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62A713EF-AB3C-4081-86AE-0C967686F1B6}" xr6:coauthVersionLast="47" xr6:coauthVersionMax="47" xr10:uidLastSave="{00000000-0000-0000-0000-000000000000}"/>
  <bookViews>
    <workbookView xWindow="2070" yWindow="630" windowWidth="22395" windowHeight="14910" tabRatio="906" xr2:uid="{00000000-000D-0000-FFFF-FFFF00000000}"/>
  </bookViews>
  <sheets>
    <sheet name="(入力用)事業主控" sheetId="12" r:id="rId1"/>
    <sheet name="提出用" sheetId="2" r:id="rId2"/>
  </sheets>
  <definedNames>
    <definedName name="_10月">'(入力用)事業主控'!$BE$25:$BE$27</definedName>
    <definedName name="_11月">'(入力用)事業主控'!$BE$26:$BE$27</definedName>
    <definedName name="_12月">'(入力用)事業主控'!$BE$27</definedName>
    <definedName name="_1月">'(入力用)事業主控'!$BE$16:$BE$27</definedName>
    <definedName name="_2月">'(入力用)事業主控'!$BE$17:$BE$27</definedName>
    <definedName name="_3月">'(入力用)事業主控'!$BE$18:$BE$27</definedName>
    <definedName name="_4月">'(入力用)事業主控'!$BE$19:$BE$27</definedName>
    <definedName name="_5月">'(入力用)事業主控'!$BE$20:$BE$27</definedName>
    <definedName name="_6月">'(入力用)事業主控'!$BE$21:$BE$27</definedName>
    <definedName name="_7月">'(入力用)事業主控'!$BE$22:$BE$27</definedName>
    <definedName name="_8月">'(入力用)事業主控'!$BE$23:$BE$27</definedName>
    <definedName name="_9月">'(入力用)事業主控'!$BE$24:$BE$27</definedName>
    <definedName name="_xlnm.Print_Area" localSheetId="0">IF('(入力用)事業主控'!$BJ$16="",'(入力用)事業主控'!$A$1:$AU$41,'(入力用)事業主控'!$A$1:INDEX('(入力用)事業主控'!$AU:$AU,'(入力用)事業主控'!$BJ$16*'(入力用)事業主控'!$BJ$14))</definedName>
    <definedName name="_xlnm.Print_Area" localSheetId="1">IF('(入力用)事業主控'!$BJ$16="",提出用!$A$1:$AU$41,提出用!$A$1:INDEX(提出用!$AU:$AU,'(入力用)事業主控'!$BJ$16*'(入力用)事業主控'!$BJ$14))</definedName>
    <definedName name="可能">#REF!</definedName>
    <definedName name="概算年度">#REF!</definedName>
    <definedName name="空白">'(入力用)事業主控'!$BP$14</definedName>
    <definedName name="事業の期間・最小値">#REF!</definedName>
    <definedName name="事業の期間・最大値">#REF!</definedName>
    <definedName name="事業の種類">#REF!</definedName>
    <definedName name="事業の種類控除">#REF!</definedName>
    <definedName name="対象年1_3月">'(入力用)事業主控'!$BD$16:$BD$18</definedName>
    <definedName name="対象年2_3月">'(入力用)事業主控'!$BD$17:$BD$18</definedName>
    <definedName name="対象年3月">'(入力用)事業主控'!$BD$18</definedName>
    <definedName name="賃金算定基準">#REF!</definedName>
    <definedName name="平31_1">'(入力用)事業主控'!$BE$16:$BE$19</definedName>
    <definedName name="平31_2">'(入力用)事業主控'!$BE$17:$BE$19</definedName>
    <definedName name="平31_3">'(入力用)事業主控'!$BE$18:$BE$19</definedName>
    <definedName name="平31_4">'(入力用)事業主控'!$BE$19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8"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<sst xmlns="http://schemas.openxmlformats.org/spreadsheetml/2006/main" count="394" uniqueCount="121">
  <si>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</si>
  <si>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</si>
  <si>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</si>
  <si>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</si>
  <si>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</si>
  <si>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</si>
  <si>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</si>
  <si>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</si>
  <si>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</si>
  <si>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</si>
  <si>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</si>
  <si>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</si>
  <si>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</si>
  <si>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</si>
  <si>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</si>
  <si>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</si>
  <si>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</si>
  <si>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</si>
  <si>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</si>
  <si>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</si>
  <si>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</si>
  <si>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</si>
  <si>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</si>
  <si>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</si>
  <si>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</si>
  <si>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</si>
  <si>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</si>
  <si>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</si>
  <si>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</si>
  <si>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</si>
  <si>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</si>
  <si>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</si>
  <si>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</si>
  <si>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</si>
  <si>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</si>
  <si>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</si>
  <si>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</si>
  <si>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</si>
  <si>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</si>
  <si>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</si>
  <si>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</si>
  <si>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</si>
  <si>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</si>
  <si>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</si>
  <si>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</si>
  <si>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</si>
  <si>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</si>
  <si>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</si>
  <si>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</si>
  <si>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</si>
  <si>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</si>
  <si>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</si>
  <si>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</si>
  <si>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</si>
  <si>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</si>
  <si>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</si>
  <si>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</si>
  <si>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</si>
  <si>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</si>
  <si>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</si>
  <si>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</si>
  <si>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</si>
  <si>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</si>
  <si>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</si>
  <si>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</si>
  <si>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</si>
  <si>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</si>
  <si>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</si>
  <si>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</si>
  <si>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</si>
  <si>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</si>
  <si>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</si>
  <si>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</si>
  <si>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</si>
  <si>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</si>
  <si>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</si>
  <si>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</si>
  <si>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</si>
  <si>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</si>
  <si>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</si>
  <si>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</si>
  <si>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</si>
  <si>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</si>
  <si>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</si>
  <si>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</si>
  <si>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</si>
  <si>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</si>
  <si>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</si>
  <si>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</si>
  <si>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</si>
  <si>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</si>
  <si>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</si>
  <si>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</si>
  <si>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</si>
  <si>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</si>
  <si>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</si>
  <si>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</si>
  <si>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</si>
  <si>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</si>
  <si>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</si>
  <si>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</si>
  <si>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</si>
  <si>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</si>
  <si>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</si>
  <si>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</si>
  <si>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</si>
  <si>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</si>
  <si>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</si>
  <si>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</si>
  <si>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</si>
  <si>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</si>
  <si>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</si>
  <si>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</si>
  <si>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栃木</t>
    <rPh sb="0" eb="2">
      <t>トチギ</t>
    </rPh>
    <phoneticPr fontId="2"/>
  </si>
  <si>
    <t>令和6</t>
    <rPh sb="0" eb="2">
      <t>レイワ</t>
    </rPh>
    <phoneticPr fontId="2"/>
  </si>
  <si>
    <t>0</t>
    <phoneticPr fontId="2"/>
  </si>
  <si>
    <t>9</t>
    <phoneticPr fontId="2"/>
  </si>
  <si>
    <t>1</t>
    <phoneticPr fontId="2"/>
  </si>
  <si>
    <t>3</t>
    <phoneticPr fontId="2"/>
  </si>
  <si>
    <t>4</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</si>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</sst>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99" xfId="0" applyFont="1" applyBorder="1" applyAlignment="1">
      <alignment horizontal="left" vertical="top"/>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59532</xdr:colOff>
      <xdr:row>1</xdr:row>
      <xdr:rowOff>83343</xdr:rowOff>
    </xdr:from>
    <xdr:ext cx="2143125" cy="275717"/>
    <xdr:sp macro="" textlink="">
      <xdr:nvSpPr>
        <xdr:cNvPr id="2" name="テキスト ボックス 1">
          <a:extLst>
            <a:ext uri="{FF2B5EF4-FFF2-40B4-BE49-F238E27FC236}">
              <a16:creationId xmlns:a16="http://schemas.microsoft.com/office/drawing/2014/main" id="{3C6B9306-1606-4C70-B416-05CD35AA0E3E}"/>
            </a:ext>
          </a:extLst>
        </xdr:cNvPr>
        <xdr:cNvSpPr txBox="1"/>
      </xdr:nvSpPr>
      <xdr:spPr>
        <a:xfrm>
          <a:off x="726282" y="154781"/>
          <a:ext cx="2143125" cy="275717"/>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C00000"/>
              </a:solidFill>
            </a:rPr>
            <a:t>黄色いセルに入力してください</a:t>
          </a:r>
        </a:p>
      </xdr:txBody>
    </xdr:sp>
    <xdr:clientData fPrintsWithSheet="0"/>
  </xdr:oneCellAnchor>
  <xdr:oneCellAnchor>
    <xdr:from>
      <xdr:col>15</xdr:col>
      <xdr:colOff>226220</xdr:colOff>
      <xdr:row>38</xdr:row>
      <xdr:rowOff>47625</xdr:rowOff>
    </xdr:from>
    <xdr:ext cx="2467536" cy="459100"/>
    <xdr:sp macro="" textlink="">
      <xdr:nvSpPr>
        <xdr:cNvPr id="3" name="テキスト ボックス 2">
          <a:extLst>
            <a:ext uri="{FF2B5EF4-FFF2-40B4-BE49-F238E27FC236}">
              <a16:creationId xmlns:a16="http://schemas.microsoft.com/office/drawing/2014/main" id="{2FD56632-C4AD-4C4B-92AE-19804F781E52}"/>
            </a:ext>
          </a:extLst>
        </xdr:cNvPr>
        <xdr:cNvSpPr txBox="1"/>
      </xdr:nvSpPr>
      <xdr:spPr>
        <a:xfrm>
          <a:off x="4143376" y="7298531"/>
          <a:ext cx="2467536" cy="459100"/>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C00000"/>
              </a:solidFill>
              <a:latin typeface="+mn-ea"/>
              <a:ea typeface="+mn-ea"/>
            </a:rPr>
            <a:t>入力後は「提出用」を</a:t>
          </a:r>
          <a:endParaRPr kumimoji="1" lang="en-US" altLang="ja-JP" sz="1100" b="1">
            <a:solidFill>
              <a:srgbClr val="C00000"/>
            </a:solidFill>
            <a:latin typeface="+mn-ea"/>
            <a:ea typeface="+mn-ea"/>
          </a:endParaRPr>
        </a:p>
        <a:p>
          <a:r>
            <a:rPr kumimoji="1" lang="en-US" altLang="ja-JP" sz="1100" b="1">
              <a:solidFill>
                <a:srgbClr val="C00000"/>
              </a:solidFill>
              <a:latin typeface="+mn-ea"/>
              <a:ea typeface="+mn-ea"/>
            </a:rPr>
            <a:t>PDF</a:t>
          </a:r>
          <a:r>
            <a:rPr kumimoji="1" lang="ja-JP" altLang="en-US" sz="1100" b="1">
              <a:solidFill>
                <a:srgbClr val="C00000"/>
              </a:solidFill>
              <a:latin typeface="+mn-ea"/>
              <a:ea typeface="+mn-ea"/>
            </a:rPr>
            <a:t>にしてメールにてご提出ください。</a:t>
          </a:r>
          <a:endParaRPr kumimoji="1" lang="en-US" altLang="ja-JP" sz="1100" b="1">
            <a:solidFill>
              <a:srgbClr val="C00000"/>
            </a:solidFill>
            <a:latin typeface="+mn-ea"/>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7</xdr:col>
      <xdr:colOff>134470</xdr:colOff>
      <xdr:row>1</xdr:row>
      <xdr:rowOff>268940</xdr:rowOff>
    </xdr:from>
    <xdr:ext cx="1704975" cy="642484"/>
    <xdr:sp macro="" textlink="">
      <xdr:nvSpPr>
        <xdr:cNvPr id="2" name="テキスト ボックス 1">
          <a:extLst>
            <a:ext uri="{FF2B5EF4-FFF2-40B4-BE49-F238E27FC236}">
              <a16:creationId xmlns:a16="http://schemas.microsoft.com/office/drawing/2014/main" id="{E8A010BC-6E3B-4225-8106-E578436BC709}"/>
            </a:ext>
          </a:extLst>
        </xdr:cNvPr>
        <xdr:cNvSpPr txBox="1"/>
      </xdr:nvSpPr>
      <xdr:spPr>
        <a:xfrm>
          <a:off x="1927411" y="347381"/>
          <a:ext cx="1704975" cy="64248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C00000"/>
              </a:solidFill>
            </a:rPr>
            <a:t>内容をご確認の上、</a:t>
          </a:r>
          <a:endParaRPr kumimoji="1" lang="en-US" altLang="ja-JP" sz="1100" b="1">
            <a:solidFill>
              <a:srgbClr val="C00000"/>
            </a:solidFill>
          </a:endParaRPr>
        </a:p>
        <a:p>
          <a:pPr algn="ctr"/>
          <a:r>
            <a:rPr kumimoji="1" lang="ja-JP" altLang="en-US" sz="1100" b="1">
              <a:solidFill>
                <a:srgbClr val="C00000"/>
              </a:solidFill>
            </a:rPr>
            <a:t>ＰＤＦファイルにして</a:t>
          </a:r>
          <a:endParaRPr kumimoji="1" lang="en-US" altLang="ja-JP" sz="1100" b="1">
            <a:solidFill>
              <a:srgbClr val="C00000"/>
            </a:solidFill>
          </a:endParaRPr>
        </a:p>
        <a:p>
          <a:pPr algn="ctr"/>
          <a:r>
            <a:rPr kumimoji="1" lang="ja-JP" altLang="en-US" sz="1100" b="1">
              <a:solidFill>
                <a:srgbClr val="C00000"/>
              </a:solidFill>
            </a:rPr>
            <a:t>メールでご提出ください。</a:t>
          </a:r>
          <a:endParaRPr kumimoji="1" lang="en-US" altLang="ja-JP" sz="1100" b="1">
            <a:solidFill>
              <a:srgbClr val="C0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72" t="s">
        <v>48</v>
      </c>
      <c r="BG2" s="173"/>
      <c r="BH2" s="173"/>
      <c r="BI2" s="173"/>
      <c r="BJ2" s="17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175" t="s">
        <v>39</v>
      </c>
      <c r="O5" s="175"/>
      <c r="P5" s="175"/>
      <c r="Q5" s="175"/>
      <c r="R5" s="175"/>
      <c r="S5" s="175"/>
      <c r="T5" s="175"/>
      <c r="U5" s="175"/>
      <c r="V5" s="175"/>
      <c r="W5" s="175"/>
      <c r="X5" s="175"/>
      <c r="Y5" s="175"/>
      <c r="Z5" s="175"/>
      <c r="AA5" s="175"/>
      <c r="AB5" s="175"/>
      <c r="AC5" s="175"/>
      <c r="AD5" s="175"/>
      <c r="AE5" s="175"/>
      <c r="AF5" s="7"/>
      <c r="AL5" s="90"/>
      <c r="AM5" s="163" t="s">
        <v>97</v>
      </c>
      <c r="AN5" s="164"/>
      <c r="AO5" s="164"/>
      <c r="AP5" s="165"/>
      <c r="BF5" s="89"/>
      <c r="BG5" s="22" t="s">
        <v>50</v>
      </c>
      <c r="BH5" s="22"/>
      <c r="BI5" s="22"/>
      <c r="BJ5" s="39"/>
    </row>
    <row r="6" spans="1:77" ht="13.15" customHeight="1" x14ac:dyDescent="0.15">
      <c r="M6" s="8"/>
      <c r="N6" s="176"/>
      <c r="O6" s="176"/>
      <c r="P6" s="176"/>
      <c r="Q6" s="176"/>
      <c r="R6" s="176"/>
      <c r="S6" s="176"/>
      <c r="T6" s="176"/>
      <c r="U6" s="176"/>
      <c r="V6" s="176"/>
      <c r="W6" s="176"/>
      <c r="X6" s="176"/>
      <c r="Y6" s="176"/>
      <c r="Z6" s="176"/>
      <c r="AA6" s="176"/>
      <c r="AB6" s="176"/>
      <c r="AC6" s="176"/>
      <c r="AD6" s="176"/>
      <c r="AE6" s="176"/>
      <c r="AF6" s="8"/>
      <c r="AL6" s="90"/>
      <c r="AM6" s="166"/>
      <c r="AN6" s="167"/>
      <c r="AO6" s="167"/>
      <c r="AP6" s="168"/>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215"/>
      <c r="AM9" s="157"/>
      <c r="AN9" s="154" t="s">
        <v>4</v>
      </c>
      <c r="AO9" s="154"/>
      <c r="AP9" s="157"/>
      <c r="AQ9" s="157"/>
      <c r="AR9" s="154" t="s">
        <v>5</v>
      </c>
      <c r="AS9" s="160"/>
      <c r="BD9" s="38"/>
      <c r="BF9" s="89"/>
      <c r="BG9" s="22" t="s">
        <v>69</v>
      </c>
      <c r="BH9" s="22"/>
      <c r="BI9" s="22"/>
      <c r="BJ9" s="39"/>
    </row>
    <row r="10" spans="1:77" ht="13.9" customHeight="1" x14ac:dyDescent="0.15">
      <c r="B10" s="209"/>
      <c r="C10" s="209"/>
      <c r="D10" s="209"/>
      <c r="E10" s="209"/>
      <c r="F10" s="209"/>
      <c r="G10" s="209"/>
      <c r="H10" s="209"/>
      <c r="I10" s="210"/>
      <c r="J10" s="280" t="s">
        <v>115</v>
      </c>
      <c r="K10" s="282" t="s">
        <v>116</v>
      </c>
      <c r="L10" s="280" t="s">
        <v>117</v>
      </c>
      <c r="M10" s="298" t="s">
        <v>115</v>
      </c>
      <c r="N10" s="300" t="s">
        <v>118</v>
      </c>
      <c r="O10" s="280" t="s">
        <v>116</v>
      </c>
      <c r="P10" s="278" t="s">
        <v>118</v>
      </c>
      <c r="Q10" s="278" t="s">
        <v>119</v>
      </c>
      <c r="R10" s="278" t="s">
        <v>115</v>
      </c>
      <c r="S10" s="278" t="s">
        <v>120</v>
      </c>
      <c r="T10" s="300" t="s">
        <v>120</v>
      </c>
      <c r="U10" s="280"/>
      <c r="V10" s="278"/>
      <c r="W10" s="258"/>
      <c r="AL10" s="216"/>
      <c r="AM10" s="158"/>
      <c r="AN10" s="155"/>
      <c r="AO10" s="155"/>
      <c r="AP10" s="158"/>
      <c r="AQ10" s="158"/>
      <c r="AR10" s="155"/>
      <c r="AS10" s="161"/>
      <c r="BF10" s="89"/>
      <c r="BG10" s="22" t="s">
        <v>52</v>
      </c>
      <c r="BH10" s="22"/>
      <c r="BI10" s="22"/>
      <c r="BJ10" s="39"/>
    </row>
    <row r="11" spans="1:77" ht="9" customHeight="1" x14ac:dyDescent="0.15">
      <c r="B11" s="209"/>
      <c r="C11" s="209"/>
      <c r="D11" s="209"/>
      <c r="E11" s="209"/>
      <c r="F11" s="209"/>
      <c r="G11" s="209"/>
      <c r="H11" s="209"/>
      <c r="I11" s="210"/>
      <c r="J11" s="281"/>
      <c r="K11" s="283"/>
      <c r="L11" s="281"/>
      <c r="M11" s="299"/>
      <c r="N11" s="301"/>
      <c r="O11" s="281"/>
      <c r="P11" s="279"/>
      <c r="Q11" s="279"/>
      <c r="R11" s="279"/>
      <c r="S11" s="279"/>
      <c r="T11" s="301"/>
      <c r="U11" s="281"/>
      <c r="V11" s="279"/>
      <c r="W11" s="259"/>
      <c r="AL11" s="217"/>
      <c r="AM11" s="159"/>
      <c r="AN11" s="156"/>
      <c r="AO11" s="156"/>
      <c r="AP11" s="159"/>
      <c r="AQ11" s="159"/>
      <c r="AR11" s="156"/>
      <c r="AS11" s="162"/>
      <c r="BF11" s="89"/>
      <c r="BG11" s="22" t="s">
        <v>50</v>
      </c>
      <c r="BH11" s="22"/>
      <c r="BI11" s="22"/>
      <c r="BJ11" s="39"/>
    </row>
    <row r="12" spans="1:77" ht="6" customHeight="1" thickBot="1" x14ac:dyDescent="0.2">
      <c r="B12" s="211"/>
      <c r="C12" s="211"/>
      <c r="D12" s="211"/>
      <c r="E12" s="211"/>
      <c r="F12" s="211"/>
      <c r="G12" s="211"/>
      <c r="H12" s="211"/>
      <c r="I12" s="212"/>
      <c r="J12" s="281"/>
      <c r="K12" s="283"/>
      <c r="L12" s="281"/>
      <c r="M12" s="299"/>
      <c r="N12" s="301"/>
      <c r="O12" s="281"/>
      <c r="P12" s="279"/>
      <c r="Q12" s="279"/>
      <c r="R12" s="279"/>
      <c r="S12" s="279"/>
      <c r="T12" s="301"/>
      <c r="U12" s="281"/>
      <c r="V12" s="279"/>
      <c r="W12" s="259"/>
      <c r="BF12" s="89"/>
      <c r="BG12" s="22" t="s">
        <v>70</v>
      </c>
      <c r="BH12" s="22"/>
      <c r="BI12" s="22"/>
      <c r="BJ12" s="39"/>
    </row>
    <row r="13" spans="1:77" s="3" customFormat="1" ht="15" customHeight="1" thickBot="1" x14ac:dyDescent="0.2">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30</v>
      </c>
      <c r="W13" s="69"/>
      <c r="X13" s="69"/>
      <c r="Y13" s="275" t="s">
        <v>95</v>
      </c>
      <c r="Z13" s="275"/>
      <c r="AA13" s="275"/>
      <c r="AB13" s="275"/>
      <c r="AC13" s="275"/>
      <c r="AD13" s="275"/>
      <c r="AE13" s="275"/>
      <c r="AF13" s="275"/>
      <c r="AG13" s="275"/>
      <c r="AH13" s="275"/>
      <c r="AI13" s="69"/>
      <c r="AJ13" s="69"/>
      <c r="AK13" s="70"/>
      <c r="AL13" s="71" t="s">
        <v>46</v>
      </c>
      <c r="AM13" s="72"/>
      <c r="AN13" s="276" t="s">
        <v>98</v>
      </c>
      <c r="AO13" s="276"/>
      <c r="AP13" s="276"/>
      <c r="AQ13" s="276"/>
      <c r="AR13" s="276"/>
      <c r="AS13" s="277"/>
      <c r="AX13" s="9"/>
      <c r="AY13" s="9"/>
      <c r="AZ13" s="9"/>
      <c r="BA13" s="9"/>
      <c r="BB13" s="9"/>
      <c r="BC13" s="9"/>
      <c r="BD13" s="218" t="s">
        <v>44</v>
      </c>
      <c r="BE13" s="219"/>
      <c r="BF13" s="91"/>
      <c r="BG13" s="22" t="s">
        <v>53</v>
      </c>
      <c r="BH13" s="63"/>
      <c r="BI13" s="63"/>
      <c r="BJ13" s="40"/>
    </row>
    <row r="14" spans="1:77" s="3" customFormat="1" ht="13.9" customHeight="1" thickBot="1" x14ac:dyDescent="0.2">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240" t="s">
        <v>40</v>
      </c>
      <c r="AI14" s="241"/>
      <c r="AJ14" s="241"/>
      <c r="AK14" s="242"/>
      <c r="AL14" s="246" t="s">
        <v>47</v>
      </c>
      <c r="AM14" s="247"/>
      <c r="AN14" s="250" t="s">
        <v>19</v>
      </c>
      <c r="AO14" s="251"/>
      <c r="AP14" s="251"/>
      <c r="AQ14" s="251"/>
      <c r="AR14" s="252"/>
      <c r="AS14" s="253"/>
      <c r="AX14" s="9"/>
      <c r="AY14" s="92" t="s">
        <v>65</v>
      </c>
      <c r="AZ14" s="92" t="s">
        <v>65</v>
      </c>
      <c r="BA14" s="92" t="s">
        <v>63</v>
      </c>
      <c r="BB14" s="254" t="s">
        <v>64</v>
      </c>
      <c r="BC14" s="255"/>
      <c r="BD14" s="220"/>
      <c r="BE14" s="221"/>
      <c r="BF14" s="64"/>
      <c r="BG14" s="62"/>
      <c r="BH14" s="62"/>
      <c r="BI14" s="41" t="s">
        <v>54</v>
      </c>
      <c r="BJ14" s="42">
        <v>41</v>
      </c>
      <c r="BO14" s="10" t="s">
        <v>112</v>
      </c>
    </row>
    <row r="15" spans="1:77"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243"/>
      <c r="AI15" s="244"/>
      <c r="AJ15" s="244"/>
      <c r="AK15" s="245"/>
      <c r="AL15" s="248"/>
      <c r="AM15" s="249"/>
      <c r="AN15" s="256"/>
      <c r="AO15" s="256"/>
      <c r="AP15" s="256"/>
      <c r="AQ15" s="256"/>
      <c r="AR15" s="256"/>
      <c r="AS15" s="25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4"/>
      <c r="C16" s="285"/>
      <c r="D16" s="285"/>
      <c r="E16" s="285"/>
      <c r="F16" s="285"/>
      <c r="G16" s="285"/>
      <c r="H16" s="285"/>
      <c r="I16" s="286"/>
      <c r="J16" s="284"/>
      <c r="K16" s="285"/>
      <c r="L16" s="285"/>
      <c r="M16" s="285"/>
      <c r="N16" s="290"/>
      <c r="O16" s="152"/>
      <c r="P16" s="74" t="s">
        <v>0</v>
      </c>
      <c r="Q16" s="150"/>
      <c r="R16" s="74" t="s">
        <v>1</v>
      </c>
      <c r="S16" s="148"/>
      <c r="T16" s="292" t="s">
        <v>108</v>
      </c>
      <c r="U16" s="292"/>
      <c r="V16" s="293"/>
      <c r="W16" s="294"/>
      <c r="X16" s="294"/>
      <c r="Y16" s="96"/>
      <c r="Z16" s="97"/>
      <c r="AA16" s="98"/>
      <c r="AB16" s="98"/>
      <c r="AC16" s="96" t="s">
        <v>8</v>
      </c>
      <c r="AD16" s="97"/>
      <c r="AE16" s="98"/>
      <c r="AF16" s="98"/>
      <c r="AG16" s="99" t="s">
        <v>8</v>
      </c>
      <c r="AH16" s="169"/>
      <c r="AI16" s="170"/>
      <c r="AJ16" s="170"/>
      <c r="AK16" s="295"/>
      <c r="AL16" s="136"/>
      <c r="AM16" s="137"/>
      <c r="AN16" s="169"/>
      <c r="AO16" s="170"/>
      <c r="AP16" s="170"/>
      <c r="AQ16" s="170"/>
      <c r="AR16" s="170"/>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IF(AND(VALUE(概算年度)='(入力用)事業主控'!O16,VALUE(概算年度)='(入力用)事業主控'!O17),IF('(入力用)事業主控'!Q16=1,1,IF('(入力用)事業主控'!Q16=2,2,IF('(入力用)事業主控'!Q16=3,3))))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87"/>
      <c r="C17" s="288"/>
      <c r="D17" s="288"/>
      <c r="E17" s="288"/>
      <c r="F17" s="288"/>
      <c r="G17" s="288"/>
      <c r="H17" s="288"/>
      <c r="I17" s="289"/>
      <c r="J17" s="287"/>
      <c r="K17" s="288"/>
      <c r="L17" s="288"/>
      <c r="M17" s="288"/>
      <c r="N17" s="291"/>
      <c r="O17" s="153"/>
      <c r="P17" s="11" t="s">
        <v>0</v>
      </c>
      <c r="Q17" s="151"/>
      <c r="R17" s="11" t="s">
        <v>1</v>
      </c>
      <c r="S17" s="149"/>
      <c r="T17" s="296" t="s">
        <v>21</v>
      </c>
      <c r="U17" s="296"/>
      <c r="V17" s="297"/>
      <c r="W17" s="181"/>
      <c r="X17" s="181"/>
      <c r="Y17" s="181"/>
      <c r="Z17" s="297"/>
      <c r="AA17" s="181"/>
      <c r="AB17" s="181"/>
      <c r="AC17" s="181"/>
      <c r="AD17" s="297"/>
      <c r="AE17" s="181"/>
      <c r="AF17" s="181"/>
      <c r="AG17" s="182"/>
      <c r="AH17" s="181"/>
      <c r="AI17" s="181"/>
      <c r="AJ17" s="181"/>
      <c r="AK17" s="182"/>
      <c r="AL17" s="177"/>
      <c r="AM17" s="178"/>
      <c r="AN17" s="179"/>
      <c r="AO17" s="180"/>
      <c r="AP17" s="180"/>
      <c r="AQ17" s="180"/>
      <c r="AR17" s="180"/>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284"/>
      <c r="C18" s="285"/>
      <c r="D18" s="285"/>
      <c r="E18" s="285"/>
      <c r="F18" s="285"/>
      <c r="G18" s="285"/>
      <c r="H18" s="285"/>
      <c r="I18" s="286"/>
      <c r="J18" s="284"/>
      <c r="K18" s="285"/>
      <c r="L18" s="285"/>
      <c r="M18" s="285"/>
      <c r="N18" s="290"/>
      <c r="O18" s="152"/>
      <c r="P18" s="74" t="s">
        <v>31</v>
      </c>
      <c r="Q18" s="150"/>
      <c r="R18" s="74" t="s">
        <v>1</v>
      </c>
      <c r="S18" s="148"/>
      <c r="T18" s="292" t="s">
        <v>108</v>
      </c>
      <c r="U18" s="292"/>
      <c r="V18" s="293"/>
      <c r="W18" s="294"/>
      <c r="X18" s="294"/>
      <c r="Y18" s="108"/>
      <c r="Z18" s="109"/>
      <c r="AA18" s="110"/>
      <c r="AB18" s="110"/>
      <c r="AC18" s="108"/>
      <c r="AD18" s="109"/>
      <c r="AE18" s="110"/>
      <c r="AF18" s="110"/>
      <c r="AG18" s="111"/>
      <c r="AH18" s="169"/>
      <c r="AI18" s="170"/>
      <c r="AJ18" s="170"/>
      <c r="AK18" s="295"/>
      <c r="AL18" s="136"/>
      <c r="AM18" s="137"/>
      <c r="AN18" s="169"/>
      <c r="AO18" s="170"/>
      <c r="AP18" s="170"/>
      <c r="AQ18" s="170"/>
      <c r="AR18" s="170"/>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IF(AND(VALUE(概算年度)='(入力用)事業主控'!O18,VALUE(概算年度)='(入力用)事業主控'!O19),IF('(入力用)事業主控'!Q18=1,1,IF('(入力用)事業主控'!Q18=2,2,IF('(入力用)事業主控'!Q18=3,3))))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7"/>
      <c r="C19" s="288"/>
      <c r="D19" s="288"/>
      <c r="E19" s="288"/>
      <c r="F19" s="288"/>
      <c r="G19" s="288"/>
      <c r="H19" s="288"/>
      <c r="I19" s="289"/>
      <c r="J19" s="287"/>
      <c r="K19" s="288"/>
      <c r="L19" s="288"/>
      <c r="M19" s="288"/>
      <c r="N19" s="291"/>
      <c r="O19" s="153"/>
      <c r="P19" s="11" t="s">
        <v>0</v>
      </c>
      <c r="Q19" s="151"/>
      <c r="R19" s="11" t="s">
        <v>1</v>
      </c>
      <c r="S19" s="149"/>
      <c r="T19" s="296" t="s">
        <v>21</v>
      </c>
      <c r="U19" s="296"/>
      <c r="V19" s="179"/>
      <c r="W19" s="180"/>
      <c r="X19" s="180"/>
      <c r="Y19" s="183"/>
      <c r="Z19" s="297"/>
      <c r="AA19" s="181"/>
      <c r="AB19" s="181"/>
      <c r="AC19" s="181"/>
      <c r="AD19" s="297"/>
      <c r="AE19" s="181"/>
      <c r="AF19" s="181"/>
      <c r="AG19" s="182"/>
      <c r="AH19" s="181"/>
      <c r="AI19" s="181"/>
      <c r="AJ19" s="181"/>
      <c r="AK19" s="182"/>
      <c r="AL19" s="177"/>
      <c r="AM19" s="178"/>
      <c r="AN19" s="179"/>
      <c r="AO19" s="180"/>
      <c r="AP19" s="180"/>
      <c r="AQ19" s="180"/>
      <c r="AR19" s="180"/>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284"/>
      <c r="C20" s="285"/>
      <c r="D20" s="285"/>
      <c r="E20" s="285"/>
      <c r="F20" s="285"/>
      <c r="G20" s="285"/>
      <c r="H20" s="285"/>
      <c r="I20" s="286"/>
      <c r="J20" s="284"/>
      <c r="K20" s="285"/>
      <c r="L20" s="285"/>
      <c r="M20" s="285"/>
      <c r="N20" s="290"/>
      <c r="O20" s="152"/>
      <c r="P20" s="74" t="s">
        <v>31</v>
      </c>
      <c r="Q20" s="150"/>
      <c r="R20" s="74" t="s">
        <v>1</v>
      </c>
      <c r="S20" s="148"/>
      <c r="T20" s="292" t="s">
        <v>108</v>
      </c>
      <c r="U20" s="292"/>
      <c r="V20" s="293"/>
      <c r="W20" s="294"/>
      <c r="X20" s="294"/>
      <c r="Y20" s="108"/>
      <c r="Z20" s="109"/>
      <c r="AA20" s="110"/>
      <c r="AB20" s="110"/>
      <c r="AC20" s="108"/>
      <c r="AD20" s="109"/>
      <c r="AE20" s="110"/>
      <c r="AF20" s="110"/>
      <c r="AG20" s="111"/>
      <c r="AH20" s="169"/>
      <c r="AI20" s="170"/>
      <c r="AJ20" s="170"/>
      <c r="AK20" s="295"/>
      <c r="AL20" s="136"/>
      <c r="AM20" s="137"/>
      <c r="AN20" s="169"/>
      <c r="AO20" s="170"/>
      <c r="AP20" s="170"/>
      <c r="AQ20" s="170"/>
      <c r="AR20" s="170"/>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IF(AND(VALUE(概算年度)='(入力用)事業主控'!O20,VALUE(概算年度)='(入力用)事業主控'!O21),IF('(入力用)事業主控'!Q20=1,1,IF('(入力用)事業主控'!Q20=2,2,IF('(入力用)事業主控'!Q20=3,3))))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7"/>
      <c r="C21" s="288"/>
      <c r="D21" s="288"/>
      <c r="E21" s="288"/>
      <c r="F21" s="288"/>
      <c r="G21" s="288"/>
      <c r="H21" s="288"/>
      <c r="I21" s="289"/>
      <c r="J21" s="287"/>
      <c r="K21" s="288"/>
      <c r="L21" s="288"/>
      <c r="M21" s="288"/>
      <c r="N21" s="291"/>
      <c r="O21" s="153"/>
      <c r="P21" s="11" t="s">
        <v>0</v>
      </c>
      <c r="Q21" s="151"/>
      <c r="R21" s="11" t="s">
        <v>1</v>
      </c>
      <c r="S21" s="149"/>
      <c r="T21" s="296" t="s">
        <v>21</v>
      </c>
      <c r="U21" s="296"/>
      <c r="V21" s="179"/>
      <c r="W21" s="180"/>
      <c r="X21" s="180"/>
      <c r="Y21" s="183"/>
      <c r="Z21" s="179"/>
      <c r="AA21" s="180"/>
      <c r="AB21" s="180"/>
      <c r="AC21" s="180"/>
      <c r="AD21" s="179"/>
      <c r="AE21" s="180"/>
      <c r="AF21" s="180"/>
      <c r="AG21" s="183"/>
      <c r="AH21" s="181"/>
      <c r="AI21" s="181"/>
      <c r="AJ21" s="181"/>
      <c r="AK21" s="182"/>
      <c r="AL21" s="177"/>
      <c r="AM21" s="178"/>
      <c r="AN21" s="179"/>
      <c r="AO21" s="180"/>
      <c r="AP21" s="180"/>
      <c r="AQ21" s="180"/>
      <c r="AR21" s="180"/>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284"/>
      <c r="C22" s="285"/>
      <c r="D22" s="285"/>
      <c r="E22" s="285"/>
      <c r="F22" s="285"/>
      <c r="G22" s="285"/>
      <c r="H22" s="285"/>
      <c r="I22" s="286"/>
      <c r="J22" s="284"/>
      <c r="K22" s="285"/>
      <c r="L22" s="285"/>
      <c r="M22" s="285"/>
      <c r="N22" s="290"/>
      <c r="O22" s="152"/>
      <c r="P22" s="74" t="s">
        <v>31</v>
      </c>
      <c r="Q22" s="150"/>
      <c r="R22" s="74" t="s">
        <v>1</v>
      </c>
      <c r="S22" s="148"/>
      <c r="T22" s="292" t="s">
        <v>108</v>
      </c>
      <c r="U22" s="292"/>
      <c r="V22" s="293"/>
      <c r="W22" s="294"/>
      <c r="X22" s="294"/>
      <c r="Y22" s="21"/>
      <c r="Z22" s="115"/>
      <c r="AA22" s="54"/>
      <c r="AB22" s="54"/>
      <c r="AC22" s="21"/>
      <c r="AD22" s="115"/>
      <c r="AE22" s="54"/>
      <c r="AF22" s="54"/>
      <c r="AG22" s="116"/>
      <c r="AH22" s="169"/>
      <c r="AI22" s="170"/>
      <c r="AJ22" s="170"/>
      <c r="AK22" s="295"/>
      <c r="AL22" s="136"/>
      <c r="AM22" s="137"/>
      <c r="AN22" s="169"/>
      <c r="AO22" s="170"/>
      <c r="AP22" s="170"/>
      <c r="AQ22" s="170"/>
      <c r="AR22" s="170"/>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IF(AND(VALUE(概算年度)='(入力用)事業主控'!O22,VALUE(概算年度)='(入力用)事業主控'!O23),IF('(入力用)事業主控'!Q22=1,1,IF('(入力用)事業主控'!Q22=2,2,IF('(入力用)事業主控'!Q22=3,3))))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7"/>
      <c r="C23" s="288"/>
      <c r="D23" s="288"/>
      <c r="E23" s="288"/>
      <c r="F23" s="288"/>
      <c r="G23" s="288"/>
      <c r="H23" s="288"/>
      <c r="I23" s="289"/>
      <c r="J23" s="287"/>
      <c r="K23" s="288"/>
      <c r="L23" s="288"/>
      <c r="M23" s="288"/>
      <c r="N23" s="291"/>
      <c r="O23" s="153"/>
      <c r="P23" s="11" t="s">
        <v>0</v>
      </c>
      <c r="Q23" s="151"/>
      <c r="R23" s="11" t="s">
        <v>1</v>
      </c>
      <c r="S23" s="149"/>
      <c r="T23" s="296" t="s">
        <v>21</v>
      </c>
      <c r="U23" s="296"/>
      <c r="V23" s="179"/>
      <c r="W23" s="180"/>
      <c r="X23" s="180"/>
      <c r="Y23" s="183"/>
      <c r="Z23" s="297"/>
      <c r="AA23" s="181"/>
      <c r="AB23" s="181"/>
      <c r="AC23" s="181"/>
      <c r="AD23" s="297"/>
      <c r="AE23" s="181"/>
      <c r="AF23" s="181"/>
      <c r="AG23" s="182"/>
      <c r="AH23" s="181"/>
      <c r="AI23" s="181"/>
      <c r="AJ23" s="181"/>
      <c r="AK23" s="182"/>
      <c r="AL23" s="177"/>
      <c r="AM23" s="178"/>
      <c r="AN23" s="179"/>
      <c r="AO23" s="180"/>
      <c r="AP23" s="180"/>
      <c r="AQ23" s="180"/>
      <c r="AR23" s="180"/>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284"/>
      <c r="C24" s="285"/>
      <c r="D24" s="285"/>
      <c r="E24" s="285"/>
      <c r="F24" s="285"/>
      <c r="G24" s="285"/>
      <c r="H24" s="285"/>
      <c r="I24" s="286"/>
      <c r="J24" s="284"/>
      <c r="K24" s="285"/>
      <c r="L24" s="285"/>
      <c r="M24" s="285"/>
      <c r="N24" s="290"/>
      <c r="O24" s="152"/>
      <c r="P24" s="74" t="s">
        <v>31</v>
      </c>
      <c r="Q24" s="150"/>
      <c r="R24" s="74" t="s">
        <v>1</v>
      </c>
      <c r="S24" s="148"/>
      <c r="T24" s="292" t="s">
        <v>108</v>
      </c>
      <c r="U24" s="292"/>
      <c r="V24" s="293"/>
      <c r="W24" s="294"/>
      <c r="X24" s="294"/>
      <c r="Y24" s="108"/>
      <c r="Z24" s="109"/>
      <c r="AA24" s="110"/>
      <c r="AB24" s="110"/>
      <c r="AC24" s="108"/>
      <c r="AD24" s="109"/>
      <c r="AE24" s="110"/>
      <c r="AF24" s="110"/>
      <c r="AG24" s="111"/>
      <c r="AH24" s="169"/>
      <c r="AI24" s="170"/>
      <c r="AJ24" s="170"/>
      <c r="AK24" s="295"/>
      <c r="AL24" s="136"/>
      <c r="AM24" s="137"/>
      <c r="AN24" s="169"/>
      <c r="AO24" s="170"/>
      <c r="AP24" s="170"/>
      <c r="AQ24" s="170"/>
      <c r="AR24" s="170"/>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IF(AND(VALUE(概算年度)='(入力用)事業主控'!O24,VALUE(概算年度)='(入力用)事業主控'!O25),IF('(入力用)事業主控'!Q24=1,1,IF('(入力用)事業主控'!Q24=2,2,IF('(入力用)事業主控'!Q24=3,3))))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7"/>
      <c r="C25" s="288"/>
      <c r="D25" s="288"/>
      <c r="E25" s="288"/>
      <c r="F25" s="288"/>
      <c r="G25" s="288"/>
      <c r="H25" s="288"/>
      <c r="I25" s="289"/>
      <c r="J25" s="287"/>
      <c r="K25" s="288"/>
      <c r="L25" s="288"/>
      <c r="M25" s="288"/>
      <c r="N25" s="291"/>
      <c r="O25" s="153"/>
      <c r="P25" s="11" t="s">
        <v>0</v>
      </c>
      <c r="Q25" s="151"/>
      <c r="R25" s="11" t="s">
        <v>1</v>
      </c>
      <c r="S25" s="149"/>
      <c r="T25" s="296" t="s">
        <v>21</v>
      </c>
      <c r="U25" s="296"/>
      <c r="V25" s="179"/>
      <c r="W25" s="180"/>
      <c r="X25" s="180"/>
      <c r="Y25" s="183"/>
      <c r="Z25" s="179"/>
      <c r="AA25" s="180"/>
      <c r="AB25" s="180"/>
      <c r="AC25" s="180"/>
      <c r="AD25" s="297"/>
      <c r="AE25" s="181"/>
      <c r="AF25" s="181"/>
      <c r="AG25" s="182"/>
      <c r="AH25" s="181"/>
      <c r="AI25" s="181"/>
      <c r="AJ25" s="181"/>
      <c r="AK25" s="182"/>
      <c r="AL25" s="177"/>
      <c r="AM25" s="178"/>
      <c r="AN25" s="179"/>
      <c r="AO25" s="180"/>
      <c r="AP25" s="180"/>
      <c r="AQ25" s="180"/>
      <c r="AR25" s="180"/>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212" t="s">
        <v>81</v>
      </c>
      <c r="C26" s="302"/>
      <c r="D26" s="302"/>
      <c r="E26" s="303"/>
      <c r="F26" s="310"/>
      <c r="G26" s="311"/>
      <c r="H26" s="311"/>
      <c r="I26" s="311"/>
      <c r="J26" s="311"/>
      <c r="K26" s="311"/>
      <c r="L26" s="311"/>
      <c r="M26" s="311"/>
      <c r="N26" s="312"/>
      <c r="O26" s="212" t="s">
        <v>71</v>
      </c>
      <c r="P26" s="302"/>
      <c r="Q26" s="302"/>
      <c r="R26" s="302"/>
      <c r="S26" s="302"/>
      <c r="T26" s="302"/>
      <c r="U26" s="303"/>
      <c r="V26" s="169"/>
      <c r="W26" s="170"/>
      <c r="X26" s="170"/>
      <c r="Y26" s="295"/>
      <c r="Z26" s="138"/>
      <c r="AA26" s="139"/>
      <c r="AB26" s="139"/>
      <c r="AC26" s="140"/>
      <c r="AD26" s="138"/>
      <c r="AE26" s="139"/>
      <c r="AF26" s="139"/>
      <c r="AG26" s="140"/>
      <c r="AH26" s="169"/>
      <c r="AI26" s="170"/>
      <c r="AJ26" s="170"/>
      <c r="AK26" s="295"/>
      <c r="AL26" s="138"/>
      <c r="AM26" s="141"/>
      <c r="AN26" s="169"/>
      <c r="AO26" s="170"/>
      <c r="AP26" s="170"/>
      <c r="AQ26" s="170"/>
      <c r="AR26" s="170"/>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04"/>
      <c r="C27" s="305"/>
      <c r="D27" s="305"/>
      <c r="E27" s="306"/>
      <c r="F27" s="313"/>
      <c r="G27" s="314"/>
      <c r="H27" s="314"/>
      <c r="I27" s="314"/>
      <c r="J27" s="314"/>
      <c r="K27" s="314"/>
      <c r="L27" s="314"/>
      <c r="M27" s="314"/>
      <c r="N27" s="315"/>
      <c r="O27" s="304"/>
      <c r="P27" s="305"/>
      <c r="Q27" s="305"/>
      <c r="R27" s="305"/>
      <c r="S27" s="305"/>
      <c r="T27" s="305"/>
      <c r="U27" s="306"/>
      <c r="V27" s="297"/>
      <c r="W27" s="318"/>
      <c r="X27" s="318"/>
      <c r="Y27" s="319"/>
      <c r="Z27" s="297"/>
      <c r="AA27" s="320"/>
      <c r="AB27" s="320"/>
      <c r="AC27" s="321"/>
      <c r="AD27" s="297"/>
      <c r="AE27" s="320"/>
      <c r="AF27" s="320"/>
      <c r="AG27" s="321"/>
      <c r="AH27" s="297"/>
      <c r="AI27" s="181"/>
      <c r="AJ27" s="181"/>
      <c r="AK27" s="181"/>
      <c r="AL27" s="143"/>
      <c r="AM27" s="144"/>
      <c r="AN27" s="297"/>
      <c r="AO27" s="318"/>
      <c r="AP27" s="318"/>
      <c r="AQ27" s="318"/>
      <c r="AR27" s="318"/>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307"/>
      <c r="C28" s="308"/>
      <c r="D28" s="308"/>
      <c r="E28" s="309"/>
      <c r="F28" s="316"/>
      <c r="G28" s="316"/>
      <c r="H28" s="316"/>
      <c r="I28" s="316"/>
      <c r="J28" s="316"/>
      <c r="K28" s="316"/>
      <c r="L28" s="316"/>
      <c r="M28" s="316"/>
      <c r="N28" s="317"/>
      <c r="O28" s="307"/>
      <c r="P28" s="308"/>
      <c r="Q28" s="308"/>
      <c r="R28" s="308"/>
      <c r="S28" s="308"/>
      <c r="T28" s="308"/>
      <c r="U28" s="309"/>
      <c r="V28" s="179"/>
      <c r="W28" s="180"/>
      <c r="X28" s="180"/>
      <c r="Y28" s="180"/>
      <c r="Z28" s="179"/>
      <c r="AA28" s="180"/>
      <c r="AB28" s="180"/>
      <c r="AC28" s="180"/>
      <c r="AD28" s="179"/>
      <c r="AE28" s="180"/>
      <c r="AF28" s="180"/>
      <c r="AG28" s="180"/>
      <c r="AH28" s="179"/>
      <c r="AI28" s="180"/>
      <c r="AJ28" s="180"/>
      <c r="AK28" s="183"/>
      <c r="AL28" s="146"/>
      <c r="AM28" s="147"/>
      <c r="AN28" s="179"/>
      <c r="AO28" s="180"/>
      <c r="AP28" s="180"/>
      <c r="AQ28" s="180"/>
      <c r="AR28" s="180"/>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171">
        <f>IF(AN26=0,0,AN26+IF(AN28=0,AN27,AN28))</f>
        <v>0</v>
      </c>
      <c r="AO29" s="171"/>
      <c r="AP29" s="171"/>
      <c r="AQ29" s="171"/>
      <c r="AR29" s="17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23"/>
      <c r="AK30" s="323"/>
      <c r="AL30" s="323"/>
      <c r="AM30" s="296" t="s">
        <v>45</v>
      </c>
      <c r="AN30" s="296"/>
      <c r="AO30" s="324"/>
      <c r="AP30" s="324"/>
      <c r="AQ30" s="324"/>
      <c r="AR30" s="324"/>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159" t="s">
        <v>114</v>
      </c>
      <c r="E31" s="159"/>
      <c r="F31" s="12" t="s">
        <v>0</v>
      </c>
      <c r="G31" s="159"/>
      <c r="H31" s="159"/>
      <c r="I31" s="12" t="s">
        <v>1</v>
      </c>
      <c r="J31" s="159"/>
      <c r="K31" s="159"/>
      <c r="L31" s="12" t="s">
        <v>23</v>
      </c>
      <c r="AG31" s="13"/>
      <c r="AI31" s="10" t="s">
        <v>99</v>
      </c>
      <c r="AJ31" s="324"/>
      <c r="AK31" s="324"/>
      <c r="AL31" s="11" t="s">
        <v>45</v>
      </c>
      <c r="AM31" s="324"/>
      <c r="AN31" s="324"/>
      <c r="AO31" s="11" t="s">
        <v>74</v>
      </c>
      <c r="AP31" s="324"/>
      <c r="AQ31" s="324"/>
      <c r="AR31" s="324"/>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184" t="s">
        <v>24</v>
      </c>
      <c r="AB32" s="184"/>
      <c r="AC32" s="185"/>
      <c r="AD32" s="185"/>
      <c r="AE32" s="185"/>
      <c r="AF32" s="185"/>
      <c r="AG32" s="185"/>
      <c r="AH32" s="185"/>
      <c r="AI32" s="185"/>
      <c r="AJ32" s="185"/>
      <c r="AK32" s="185"/>
      <c r="AL32" s="185"/>
      <c r="AM32" s="185"/>
      <c r="AN32" s="185"/>
      <c r="AO32" s="185"/>
      <c r="AP32" s="185"/>
      <c r="AQ32" s="185"/>
      <c r="AR32" s="185"/>
      <c r="AS32" s="18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186" t="s">
        <v>25</v>
      </c>
      <c r="Y33" s="186"/>
      <c r="Z33" s="186"/>
      <c r="AA33" s="2"/>
      <c r="AB33" s="2"/>
      <c r="AC33" s="187"/>
      <c r="AD33" s="187"/>
      <c r="AE33" s="187"/>
      <c r="AF33" s="187"/>
      <c r="AG33" s="187"/>
      <c r="AH33" s="187"/>
      <c r="AI33" s="187"/>
      <c r="AJ33" s="187"/>
      <c r="AK33" s="187"/>
      <c r="AL33" s="187"/>
      <c r="AM33" s="187"/>
      <c r="AN33" s="18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159" t="s">
        <v>113</v>
      </c>
      <c r="E34" s="159"/>
      <c r="F34" s="159"/>
      <c r="G34" s="159"/>
      <c r="H34" s="12" t="s">
        <v>26</v>
      </c>
      <c r="I34" s="12"/>
      <c r="J34" s="12"/>
      <c r="K34" s="12"/>
      <c r="L34" s="12"/>
      <c r="M34" s="12"/>
      <c r="N34" s="12"/>
      <c r="O34" s="12"/>
      <c r="P34" s="12"/>
      <c r="Q34" s="12"/>
      <c r="R34" s="15"/>
      <c r="S34" s="12"/>
      <c r="Y34" s="9"/>
      <c r="Z34" s="9"/>
      <c r="AA34" s="184" t="s">
        <v>27</v>
      </c>
      <c r="AB34" s="184"/>
      <c r="AC34" s="322"/>
      <c r="AD34" s="322"/>
      <c r="AE34" s="322"/>
      <c r="AF34" s="322"/>
      <c r="AG34" s="322"/>
      <c r="AH34" s="322"/>
      <c r="AI34" s="322"/>
      <c r="AJ34" s="322"/>
      <c r="AK34" s="322"/>
      <c r="AL34" s="322"/>
      <c r="AM34" s="322"/>
      <c r="AN34" s="322"/>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100</v>
      </c>
      <c r="AK36" s="200"/>
      <c r="AL36" s="200"/>
      <c r="AM36" s="200"/>
      <c r="AN36" s="200"/>
      <c r="AO36" s="20"/>
      <c r="AP36" s="202" t="s">
        <v>89</v>
      </c>
      <c r="AQ36" s="203"/>
      <c r="AR36" s="203"/>
      <c r="AS36" s="20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90"/>
      <c r="AB38" s="191"/>
      <c r="AC38" s="340"/>
      <c r="AD38" s="341"/>
      <c r="AE38" s="341"/>
      <c r="AF38" s="341"/>
      <c r="AG38" s="341"/>
      <c r="AH38" s="342"/>
      <c r="AI38" s="346"/>
      <c r="AJ38" s="347"/>
      <c r="AK38" s="347"/>
      <c r="AL38" s="347"/>
      <c r="AM38" s="347"/>
      <c r="AN38" s="347"/>
      <c r="AO38" s="348"/>
      <c r="AP38" s="325"/>
      <c r="AQ38" s="326"/>
      <c r="AR38" s="326"/>
      <c r="AS38" s="327"/>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343"/>
      <c r="AD39" s="344"/>
      <c r="AE39" s="344"/>
      <c r="AF39" s="344"/>
      <c r="AG39" s="344"/>
      <c r="AH39" s="345"/>
      <c r="AI39" s="349"/>
      <c r="AJ39" s="350"/>
      <c r="AK39" s="350"/>
      <c r="AL39" s="350"/>
      <c r="AM39" s="350"/>
      <c r="AN39" s="350"/>
      <c r="AO39" s="351"/>
      <c r="AP39" s="328"/>
      <c r="AQ39" s="329"/>
      <c r="AR39" s="329"/>
      <c r="AS39" s="330"/>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163" t="s">
        <v>102</v>
      </c>
      <c r="AN49" s="164"/>
      <c r="AO49" s="164"/>
      <c r="AP49" s="165"/>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166"/>
      <c r="AN50" s="167"/>
      <c r="AO50" s="167"/>
      <c r="AP50" s="168"/>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52"/>
      <c r="AM53" s="157"/>
      <c r="AN53" s="154" t="s">
        <v>4</v>
      </c>
      <c r="AO53" s="154"/>
      <c r="AP53" s="157"/>
      <c r="AQ53" s="157"/>
      <c r="AR53" s="154" t="s">
        <v>5</v>
      </c>
      <c r="AS53" s="160"/>
    </row>
    <row r="54" spans="2:74" ht="13.9" customHeight="1" x14ac:dyDescent="0.15">
      <c r="B54" s="209"/>
      <c r="C54" s="209"/>
      <c r="D54" s="209"/>
      <c r="E54" s="209"/>
      <c r="F54" s="209"/>
      <c r="G54" s="209"/>
      <c r="H54" s="209"/>
      <c r="I54" s="209"/>
      <c r="J54" s="280"/>
      <c r="K54" s="331"/>
      <c r="L54" s="355"/>
      <c r="M54" s="334"/>
      <c r="N54" s="331"/>
      <c r="O54" s="334"/>
      <c r="P54" s="337"/>
      <c r="Q54" s="337"/>
      <c r="R54" s="337"/>
      <c r="S54" s="337"/>
      <c r="T54" s="331"/>
      <c r="U54" s="334"/>
      <c r="V54" s="337"/>
      <c r="W54" s="331"/>
      <c r="AD54" s="11"/>
      <c r="AE54" s="11"/>
      <c r="AF54" s="11"/>
      <c r="AG54" s="11"/>
      <c r="AH54" s="11"/>
      <c r="AI54" s="11"/>
      <c r="AJ54" s="11"/>
      <c r="AL54" s="216"/>
      <c r="AM54" s="158"/>
      <c r="AN54" s="155"/>
      <c r="AO54" s="155"/>
      <c r="AP54" s="158"/>
      <c r="AQ54" s="158"/>
      <c r="AR54" s="155"/>
      <c r="AS54" s="161"/>
    </row>
    <row r="55" spans="2:74" ht="9" customHeight="1" x14ac:dyDescent="0.15">
      <c r="B55" s="209"/>
      <c r="C55" s="209"/>
      <c r="D55" s="209"/>
      <c r="E55" s="209"/>
      <c r="F55" s="209"/>
      <c r="G55" s="209"/>
      <c r="H55" s="209"/>
      <c r="I55" s="209"/>
      <c r="J55" s="281"/>
      <c r="K55" s="332"/>
      <c r="L55" s="356"/>
      <c r="M55" s="335"/>
      <c r="N55" s="332"/>
      <c r="O55" s="335"/>
      <c r="P55" s="338"/>
      <c r="Q55" s="338"/>
      <c r="R55" s="338"/>
      <c r="S55" s="338"/>
      <c r="T55" s="332"/>
      <c r="U55" s="335"/>
      <c r="V55" s="338"/>
      <c r="W55" s="332"/>
      <c r="AD55" s="11"/>
      <c r="AE55" s="11"/>
      <c r="AF55" s="11"/>
      <c r="AG55" s="11"/>
      <c r="AH55" s="11"/>
      <c r="AI55" s="11"/>
      <c r="AJ55" s="11"/>
      <c r="AL55" s="217"/>
      <c r="AM55" s="159"/>
      <c r="AN55" s="156"/>
      <c r="AO55" s="156"/>
      <c r="AP55" s="159"/>
      <c r="AQ55" s="159"/>
      <c r="AR55" s="156"/>
      <c r="AS55" s="162"/>
    </row>
    <row r="56" spans="2:74" ht="6" customHeight="1" x14ac:dyDescent="0.15">
      <c r="B56" s="211"/>
      <c r="C56" s="211"/>
      <c r="D56" s="211"/>
      <c r="E56" s="211"/>
      <c r="F56" s="211"/>
      <c r="G56" s="211"/>
      <c r="H56" s="211"/>
      <c r="I56" s="211"/>
      <c r="J56" s="281"/>
      <c r="K56" s="333"/>
      <c r="L56" s="357"/>
      <c r="M56" s="336"/>
      <c r="N56" s="333"/>
      <c r="O56" s="336"/>
      <c r="P56" s="339"/>
      <c r="Q56" s="339"/>
      <c r="R56" s="339"/>
      <c r="S56" s="339"/>
      <c r="T56" s="333"/>
      <c r="U56" s="336"/>
      <c r="V56" s="339"/>
      <c r="W56" s="333"/>
    </row>
    <row r="57" spans="2:74"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103</v>
      </c>
      <c r="Z57" s="275"/>
      <c r="AA57" s="275"/>
      <c r="AB57" s="275"/>
      <c r="AC57" s="275"/>
      <c r="AD57" s="275"/>
      <c r="AE57" s="275"/>
      <c r="AF57" s="275"/>
      <c r="AG57" s="275"/>
      <c r="AH57" s="275"/>
      <c r="AI57" s="69"/>
      <c r="AJ57" s="69"/>
      <c r="AK57" s="70"/>
      <c r="AL57" s="358" t="s">
        <v>46</v>
      </c>
      <c r="AM57" s="358"/>
      <c r="AN57" s="276" t="s">
        <v>94</v>
      </c>
      <c r="AO57" s="276"/>
      <c r="AP57" s="276"/>
      <c r="AQ57" s="276"/>
      <c r="AR57" s="276"/>
      <c r="AS57" s="277"/>
    </row>
    <row r="58" spans="2:74"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240" t="s">
        <v>40</v>
      </c>
      <c r="AI58" s="241"/>
      <c r="AJ58" s="241"/>
      <c r="AK58" s="242"/>
      <c r="AL58" s="353" t="s">
        <v>47</v>
      </c>
      <c r="AM58" s="353"/>
      <c r="AN58" s="250" t="s">
        <v>19</v>
      </c>
      <c r="AO58" s="251"/>
      <c r="AP58" s="251"/>
      <c r="AQ58" s="251"/>
      <c r="AR58" s="252"/>
      <c r="AS58" s="253"/>
      <c r="AY58" s="92" t="s">
        <v>65</v>
      </c>
      <c r="AZ58" s="92" t="s">
        <v>65</v>
      </c>
      <c r="BA58" s="92" t="s">
        <v>63</v>
      </c>
      <c r="BB58" s="254" t="s">
        <v>64</v>
      </c>
      <c r="BC58" s="255"/>
    </row>
    <row r="59" spans="2:74" ht="13.9" customHeight="1" x14ac:dyDescent="0.15">
      <c r="B59" s="266"/>
      <c r="C59" s="267"/>
      <c r="D59" s="267"/>
      <c r="E59" s="267"/>
      <c r="F59" s="267"/>
      <c r="G59" s="267"/>
      <c r="H59" s="267"/>
      <c r="I59" s="268"/>
      <c r="J59" s="266"/>
      <c r="K59" s="267"/>
      <c r="L59" s="267"/>
      <c r="M59" s="267"/>
      <c r="N59" s="271"/>
      <c r="O59" s="274"/>
      <c r="P59" s="267"/>
      <c r="Q59" s="267"/>
      <c r="R59" s="267"/>
      <c r="S59" s="267"/>
      <c r="T59" s="267"/>
      <c r="U59" s="268"/>
      <c r="V59" s="225"/>
      <c r="W59" s="226"/>
      <c r="X59" s="226"/>
      <c r="Y59" s="227"/>
      <c r="Z59" s="231"/>
      <c r="AA59" s="232"/>
      <c r="AB59" s="232"/>
      <c r="AC59" s="233"/>
      <c r="AD59" s="237"/>
      <c r="AE59" s="238"/>
      <c r="AF59" s="238"/>
      <c r="AG59" s="239"/>
      <c r="AH59" s="243"/>
      <c r="AI59" s="244"/>
      <c r="AJ59" s="244"/>
      <c r="AK59" s="245"/>
      <c r="AL59" s="354"/>
      <c r="AM59" s="354"/>
      <c r="AN59" s="256"/>
      <c r="AO59" s="256"/>
      <c r="AP59" s="256"/>
      <c r="AQ59" s="256"/>
      <c r="AR59" s="256"/>
      <c r="AS59" s="257"/>
      <c r="AY59" s="47"/>
      <c r="AZ59" s="48" t="s">
        <v>60</v>
      </c>
      <c r="BA59" s="48" t="s">
        <v>62</v>
      </c>
      <c r="BB59" s="93" t="s">
        <v>61</v>
      </c>
      <c r="BC59" s="48" t="s">
        <v>60</v>
      </c>
      <c r="BL59" s="22" t="s">
        <v>66</v>
      </c>
      <c r="BM59" s="22" t="s">
        <v>41</v>
      </c>
    </row>
    <row r="60" spans="2:74" ht="18" customHeight="1" x14ac:dyDescent="0.15">
      <c r="B60" s="284"/>
      <c r="C60" s="285"/>
      <c r="D60" s="285"/>
      <c r="E60" s="285"/>
      <c r="F60" s="285"/>
      <c r="G60" s="285"/>
      <c r="H60" s="285"/>
      <c r="I60" s="286"/>
      <c r="J60" s="284"/>
      <c r="K60" s="285"/>
      <c r="L60" s="285"/>
      <c r="M60" s="285"/>
      <c r="N60" s="290"/>
      <c r="O60" s="152"/>
      <c r="P60" s="74" t="s">
        <v>31</v>
      </c>
      <c r="Q60" s="150"/>
      <c r="R60" s="74" t="s">
        <v>1</v>
      </c>
      <c r="S60" s="148"/>
      <c r="T60" s="292" t="s">
        <v>108</v>
      </c>
      <c r="U60" s="292"/>
      <c r="V60" s="293"/>
      <c r="W60" s="294"/>
      <c r="X60" s="294"/>
      <c r="Y60" s="127" t="s">
        <v>8</v>
      </c>
      <c r="Z60" s="128"/>
      <c r="AA60" s="129"/>
      <c r="AB60" s="129"/>
      <c r="AC60" s="130" t="s">
        <v>8</v>
      </c>
      <c r="AD60" s="128"/>
      <c r="AE60" s="129"/>
      <c r="AF60" s="129"/>
      <c r="AG60" s="131" t="s">
        <v>8</v>
      </c>
      <c r="AH60" s="169"/>
      <c r="AI60" s="170"/>
      <c r="AJ60" s="170"/>
      <c r="AK60" s="295"/>
      <c r="AL60" s="136"/>
      <c r="AM60" s="137"/>
      <c r="AN60" s="169"/>
      <c r="AO60" s="170"/>
      <c r="AP60" s="170"/>
      <c r="AQ60" s="170"/>
      <c r="AR60" s="170"/>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IF(AND(VALUE(概算年度)='(入力用)事業主控'!O60,VALUE(概算年度)='(入力用)事業主控'!O61),IF('(入力用)事業主控'!Q60=1,1,IF('(入力用)事業主控'!Q60=2,2,IF('(入力用)事業主控'!Q60=3,3))))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87"/>
      <c r="C61" s="288"/>
      <c r="D61" s="288"/>
      <c r="E61" s="288"/>
      <c r="F61" s="288"/>
      <c r="G61" s="288"/>
      <c r="H61" s="288"/>
      <c r="I61" s="289"/>
      <c r="J61" s="287"/>
      <c r="K61" s="288"/>
      <c r="L61" s="288"/>
      <c r="M61" s="288"/>
      <c r="N61" s="291"/>
      <c r="O61" s="153"/>
      <c r="P61" s="11" t="s">
        <v>0</v>
      </c>
      <c r="Q61" s="151"/>
      <c r="R61" s="11" t="s">
        <v>1</v>
      </c>
      <c r="S61" s="149"/>
      <c r="T61" s="296" t="s">
        <v>21</v>
      </c>
      <c r="U61" s="296"/>
      <c r="V61" s="179"/>
      <c r="W61" s="180"/>
      <c r="X61" s="180"/>
      <c r="Y61" s="183"/>
      <c r="Z61" s="297"/>
      <c r="AA61" s="181"/>
      <c r="AB61" s="181"/>
      <c r="AC61" s="181"/>
      <c r="AD61" s="297"/>
      <c r="AE61" s="181"/>
      <c r="AF61" s="181"/>
      <c r="AG61" s="182"/>
      <c r="AH61" s="181"/>
      <c r="AI61" s="181"/>
      <c r="AJ61" s="181"/>
      <c r="AK61" s="182"/>
      <c r="AL61" s="177"/>
      <c r="AM61" s="178"/>
      <c r="AN61" s="179"/>
      <c r="AO61" s="180"/>
      <c r="AP61" s="180"/>
      <c r="AQ61" s="180"/>
      <c r="AR61" s="180"/>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284"/>
      <c r="C62" s="285"/>
      <c r="D62" s="285"/>
      <c r="E62" s="285"/>
      <c r="F62" s="285"/>
      <c r="G62" s="285"/>
      <c r="H62" s="285"/>
      <c r="I62" s="286"/>
      <c r="J62" s="284"/>
      <c r="K62" s="285"/>
      <c r="L62" s="285"/>
      <c r="M62" s="285"/>
      <c r="N62" s="290"/>
      <c r="O62" s="152"/>
      <c r="P62" s="74" t="s">
        <v>31</v>
      </c>
      <c r="Q62" s="150"/>
      <c r="R62" s="74" t="s">
        <v>1</v>
      </c>
      <c r="S62" s="148"/>
      <c r="T62" s="292" t="s">
        <v>108</v>
      </c>
      <c r="U62" s="292"/>
      <c r="V62" s="293"/>
      <c r="W62" s="294"/>
      <c r="X62" s="294"/>
      <c r="Y62" s="132"/>
      <c r="Z62" s="109"/>
      <c r="AA62" s="110"/>
      <c r="AB62" s="110"/>
      <c r="AC62" s="108"/>
      <c r="AD62" s="109"/>
      <c r="AE62" s="110"/>
      <c r="AF62" s="110"/>
      <c r="AG62" s="111"/>
      <c r="AH62" s="169"/>
      <c r="AI62" s="170"/>
      <c r="AJ62" s="170"/>
      <c r="AK62" s="295"/>
      <c r="AL62" s="136"/>
      <c r="AM62" s="137"/>
      <c r="AN62" s="169"/>
      <c r="AO62" s="170"/>
      <c r="AP62" s="170"/>
      <c r="AQ62" s="170"/>
      <c r="AR62" s="170"/>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IF(AND(VALUE(概算年度)='(入力用)事業主控'!O62,VALUE(概算年度)='(入力用)事業主控'!O63),IF('(入力用)事業主控'!Q62=1,1,IF('(入力用)事業主控'!Q62=2,2,IF('(入力用)事業主控'!Q62=3,3))))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7"/>
      <c r="C63" s="288"/>
      <c r="D63" s="288"/>
      <c r="E63" s="288"/>
      <c r="F63" s="288"/>
      <c r="G63" s="288"/>
      <c r="H63" s="288"/>
      <c r="I63" s="289"/>
      <c r="J63" s="287"/>
      <c r="K63" s="288"/>
      <c r="L63" s="288"/>
      <c r="M63" s="288"/>
      <c r="N63" s="291"/>
      <c r="O63" s="153"/>
      <c r="P63" s="11" t="s">
        <v>0</v>
      </c>
      <c r="Q63" s="151"/>
      <c r="R63" s="11" t="s">
        <v>1</v>
      </c>
      <c r="S63" s="149"/>
      <c r="T63" s="296" t="s">
        <v>21</v>
      </c>
      <c r="U63" s="296"/>
      <c r="V63" s="179"/>
      <c r="W63" s="180"/>
      <c r="X63" s="180"/>
      <c r="Y63" s="183"/>
      <c r="Z63" s="297"/>
      <c r="AA63" s="181"/>
      <c r="AB63" s="181"/>
      <c r="AC63" s="181"/>
      <c r="AD63" s="297"/>
      <c r="AE63" s="181"/>
      <c r="AF63" s="181"/>
      <c r="AG63" s="182"/>
      <c r="AH63" s="181"/>
      <c r="AI63" s="181"/>
      <c r="AJ63" s="181"/>
      <c r="AK63" s="182"/>
      <c r="AL63" s="177"/>
      <c r="AM63" s="178"/>
      <c r="AN63" s="179"/>
      <c r="AO63" s="180"/>
      <c r="AP63" s="180"/>
      <c r="AQ63" s="180"/>
      <c r="AR63" s="180"/>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284"/>
      <c r="C64" s="285"/>
      <c r="D64" s="285"/>
      <c r="E64" s="285"/>
      <c r="F64" s="285"/>
      <c r="G64" s="285"/>
      <c r="H64" s="285"/>
      <c r="I64" s="286"/>
      <c r="J64" s="284"/>
      <c r="K64" s="285"/>
      <c r="L64" s="285"/>
      <c r="M64" s="285"/>
      <c r="N64" s="290"/>
      <c r="O64" s="152"/>
      <c r="P64" s="74" t="s">
        <v>31</v>
      </c>
      <c r="Q64" s="150"/>
      <c r="R64" s="74" t="s">
        <v>1</v>
      </c>
      <c r="S64" s="148"/>
      <c r="T64" s="292" t="s">
        <v>108</v>
      </c>
      <c r="U64" s="292"/>
      <c r="V64" s="293"/>
      <c r="W64" s="294"/>
      <c r="X64" s="294"/>
      <c r="Y64" s="132"/>
      <c r="Z64" s="109"/>
      <c r="AA64" s="110"/>
      <c r="AB64" s="110"/>
      <c r="AC64" s="108"/>
      <c r="AD64" s="109"/>
      <c r="AE64" s="110"/>
      <c r="AF64" s="110"/>
      <c r="AG64" s="111"/>
      <c r="AH64" s="169"/>
      <c r="AI64" s="170"/>
      <c r="AJ64" s="170"/>
      <c r="AK64" s="295"/>
      <c r="AL64" s="136"/>
      <c r="AM64" s="137"/>
      <c r="AN64" s="169"/>
      <c r="AO64" s="170"/>
      <c r="AP64" s="170"/>
      <c r="AQ64" s="170"/>
      <c r="AR64" s="170"/>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IF(AND(VALUE(概算年度)='(入力用)事業主控'!O64,VALUE(概算年度)='(入力用)事業主控'!O65),IF('(入力用)事業主控'!Q64=1,1,IF('(入力用)事業主控'!Q64=2,2,IF('(入力用)事業主控'!Q64=3,3))))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7"/>
      <c r="C65" s="288"/>
      <c r="D65" s="288"/>
      <c r="E65" s="288"/>
      <c r="F65" s="288"/>
      <c r="G65" s="288"/>
      <c r="H65" s="288"/>
      <c r="I65" s="289"/>
      <c r="J65" s="287"/>
      <c r="K65" s="288"/>
      <c r="L65" s="288"/>
      <c r="M65" s="288"/>
      <c r="N65" s="291"/>
      <c r="O65" s="153"/>
      <c r="P65" s="11" t="s">
        <v>0</v>
      </c>
      <c r="Q65" s="151"/>
      <c r="R65" s="11" t="s">
        <v>1</v>
      </c>
      <c r="S65" s="149"/>
      <c r="T65" s="296" t="s">
        <v>21</v>
      </c>
      <c r="U65" s="296"/>
      <c r="V65" s="179"/>
      <c r="W65" s="180"/>
      <c r="X65" s="180"/>
      <c r="Y65" s="183"/>
      <c r="Z65" s="179"/>
      <c r="AA65" s="180"/>
      <c r="AB65" s="180"/>
      <c r="AC65" s="180"/>
      <c r="AD65" s="179"/>
      <c r="AE65" s="180"/>
      <c r="AF65" s="180"/>
      <c r="AG65" s="183"/>
      <c r="AH65" s="181"/>
      <c r="AI65" s="181"/>
      <c r="AJ65" s="181"/>
      <c r="AK65" s="182"/>
      <c r="AL65" s="177"/>
      <c r="AM65" s="178"/>
      <c r="AN65" s="179"/>
      <c r="AO65" s="180"/>
      <c r="AP65" s="180"/>
      <c r="AQ65" s="180"/>
      <c r="AR65" s="180"/>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284"/>
      <c r="C66" s="285"/>
      <c r="D66" s="285"/>
      <c r="E66" s="285"/>
      <c r="F66" s="285"/>
      <c r="G66" s="285"/>
      <c r="H66" s="285"/>
      <c r="I66" s="286"/>
      <c r="J66" s="284"/>
      <c r="K66" s="285"/>
      <c r="L66" s="285"/>
      <c r="M66" s="285"/>
      <c r="N66" s="290"/>
      <c r="O66" s="152"/>
      <c r="P66" s="74" t="s">
        <v>31</v>
      </c>
      <c r="Q66" s="150"/>
      <c r="R66" s="74" t="s">
        <v>1</v>
      </c>
      <c r="S66" s="148"/>
      <c r="T66" s="292" t="s">
        <v>108</v>
      </c>
      <c r="U66" s="292"/>
      <c r="V66" s="293"/>
      <c r="W66" s="294"/>
      <c r="X66" s="294"/>
      <c r="Y66" s="28"/>
      <c r="Z66" s="115"/>
      <c r="AA66" s="54"/>
      <c r="AB66" s="54"/>
      <c r="AC66" s="21"/>
      <c r="AD66" s="115"/>
      <c r="AE66" s="54"/>
      <c r="AF66" s="54"/>
      <c r="AG66" s="116"/>
      <c r="AH66" s="169"/>
      <c r="AI66" s="170"/>
      <c r="AJ66" s="170"/>
      <c r="AK66" s="295"/>
      <c r="AL66" s="136"/>
      <c r="AM66" s="137"/>
      <c r="AN66" s="169"/>
      <c r="AO66" s="170"/>
      <c r="AP66" s="170"/>
      <c r="AQ66" s="170"/>
      <c r="AR66" s="170"/>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IF(AND(VALUE(概算年度)='(入力用)事業主控'!O66,VALUE(概算年度)='(入力用)事業主控'!O67),IF('(入力用)事業主控'!Q66=1,1,IF('(入力用)事業主控'!Q66=2,2,IF('(入力用)事業主控'!Q66=3,3))))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7"/>
      <c r="C67" s="288"/>
      <c r="D67" s="288"/>
      <c r="E67" s="288"/>
      <c r="F67" s="288"/>
      <c r="G67" s="288"/>
      <c r="H67" s="288"/>
      <c r="I67" s="289"/>
      <c r="J67" s="287"/>
      <c r="K67" s="288"/>
      <c r="L67" s="288"/>
      <c r="M67" s="288"/>
      <c r="N67" s="291"/>
      <c r="O67" s="153"/>
      <c r="P67" s="11" t="s">
        <v>0</v>
      </c>
      <c r="Q67" s="151"/>
      <c r="R67" s="11" t="s">
        <v>1</v>
      </c>
      <c r="S67" s="149"/>
      <c r="T67" s="296" t="s">
        <v>21</v>
      </c>
      <c r="U67" s="296"/>
      <c r="V67" s="179"/>
      <c r="W67" s="180"/>
      <c r="X67" s="180"/>
      <c r="Y67" s="183"/>
      <c r="Z67" s="297"/>
      <c r="AA67" s="181"/>
      <c r="AB67" s="181"/>
      <c r="AC67" s="181"/>
      <c r="AD67" s="297"/>
      <c r="AE67" s="181"/>
      <c r="AF67" s="181"/>
      <c r="AG67" s="182"/>
      <c r="AH67" s="181"/>
      <c r="AI67" s="181"/>
      <c r="AJ67" s="181"/>
      <c r="AK67" s="182"/>
      <c r="AL67" s="177"/>
      <c r="AM67" s="178"/>
      <c r="AN67" s="179"/>
      <c r="AO67" s="180"/>
      <c r="AP67" s="180"/>
      <c r="AQ67" s="180"/>
      <c r="AR67" s="180"/>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284"/>
      <c r="C68" s="285"/>
      <c r="D68" s="285"/>
      <c r="E68" s="285"/>
      <c r="F68" s="285"/>
      <c r="G68" s="285"/>
      <c r="H68" s="285"/>
      <c r="I68" s="286"/>
      <c r="J68" s="284"/>
      <c r="K68" s="285"/>
      <c r="L68" s="285"/>
      <c r="M68" s="285"/>
      <c r="N68" s="290"/>
      <c r="O68" s="152"/>
      <c r="P68" s="74" t="s">
        <v>31</v>
      </c>
      <c r="Q68" s="150"/>
      <c r="R68" s="74" t="s">
        <v>1</v>
      </c>
      <c r="S68" s="148"/>
      <c r="T68" s="292" t="s">
        <v>108</v>
      </c>
      <c r="U68" s="292"/>
      <c r="V68" s="293"/>
      <c r="W68" s="294"/>
      <c r="X68" s="294"/>
      <c r="Y68" s="132"/>
      <c r="Z68" s="109"/>
      <c r="AA68" s="110"/>
      <c r="AB68" s="110"/>
      <c r="AC68" s="108"/>
      <c r="AD68" s="109"/>
      <c r="AE68" s="110"/>
      <c r="AF68" s="110"/>
      <c r="AG68" s="111"/>
      <c r="AH68" s="169"/>
      <c r="AI68" s="170"/>
      <c r="AJ68" s="170"/>
      <c r="AK68" s="295"/>
      <c r="AL68" s="136"/>
      <c r="AM68" s="137"/>
      <c r="AN68" s="169"/>
      <c r="AO68" s="170"/>
      <c r="AP68" s="170"/>
      <c r="AQ68" s="170"/>
      <c r="AR68" s="170"/>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IF(AND(VALUE(概算年度)='(入力用)事業主控'!O68,VALUE(概算年度)='(入力用)事業主控'!O69),IF('(入力用)事業主控'!Q68=1,1,IF('(入力用)事業主控'!Q68=2,2,IF('(入力用)事業主控'!Q68=3,3))))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7"/>
      <c r="C69" s="288"/>
      <c r="D69" s="288"/>
      <c r="E69" s="288"/>
      <c r="F69" s="288"/>
      <c r="G69" s="288"/>
      <c r="H69" s="288"/>
      <c r="I69" s="289"/>
      <c r="J69" s="287"/>
      <c r="K69" s="288"/>
      <c r="L69" s="288"/>
      <c r="M69" s="288"/>
      <c r="N69" s="291"/>
      <c r="O69" s="153"/>
      <c r="P69" s="11" t="s">
        <v>0</v>
      </c>
      <c r="Q69" s="151"/>
      <c r="R69" s="11" t="s">
        <v>1</v>
      </c>
      <c r="S69" s="149"/>
      <c r="T69" s="296" t="s">
        <v>21</v>
      </c>
      <c r="U69" s="296"/>
      <c r="V69" s="179"/>
      <c r="W69" s="180"/>
      <c r="X69" s="180"/>
      <c r="Y69" s="183"/>
      <c r="Z69" s="179"/>
      <c r="AA69" s="180"/>
      <c r="AB69" s="180"/>
      <c r="AC69" s="180"/>
      <c r="AD69" s="297"/>
      <c r="AE69" s="181"/>
      <c r="AF69" s="181"/>
      <c r="AG69" s="182"/>
      <c r="AH69" s="181"/>
      <c r="AI69" s="181"/>
      <c r="AJ69" s="181"/>
      <c r="AK69" s="182"/>
      <c r="AL69" s="177"/>
      <c r="AM69" s="178"/>
      <c r="AN69" s="179"/>
      <c r="AO69" s="180"/>
      <c r="AP69" s="180"/>
      <c r="AQ69" s="180"/>
      <c r="AR69" s="180"/>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284"/>
      <c r="C70" s="285"/>
      <c r="D70" s="285"/>
      <c r="E70" s="285"/>
      <c r="F70" s="285"/>
      <c r="G70" s="285"/>
      <c r="H70" s="285"/>
      <c r="I70" s="286"/>
      <c r="J70" s="284"/>
      <c r="K70" s="285"/>
      <c r="L70" s="285"/>
      <c r="M70" s="285"/>
      <c r="N70" s="290"/>
      <c r="O70" s="152"/>
      <c r="P70" s="74" t="s">
        <v>31</v>
      </c>
      <c r="Q70" s="150"/>
      <c r="R70" s="74" t="s">
        <v>1</v>
      </c>
      <c r="S70" s="148"/>
      <c r="T70" s="292" t="s">
        <v>108</v>
      </c>
      <c r="U70" s="292"/>
      <c r="V70" s="293"/>
      <c r="W70" s="294"/>
      <c r="X70" s="294"/>
      <c r="Y70" s="132"/>
      <c r="Z70" s="109"/>
      <c r="AA70" s="110"/>
      <c r="AB70" s="110"/>
      <c r="AC70" s="108"/>
      <c r="AD70" s="109"/>
      <c r="AE70" s="110"/>
      <c r="AF70" s="110"/>
      <c r="AG70" s="111"/>
      <c r="AH70" s="169"/>
      <c r="AI70" s="170"/>
      <c r="AJ70" s="170"/>
      <c r="AK70" s="295"/>
      <c r="AL70" s="136"/>
      <c r="AM70" s="137"/>
      <c r="AN70" s="169"/>
      <c r="AO70" s="170"/>
      <c r="AP70" s="170"/>
      <c r="AQ70" s="170"/>
      <c r="AR70" s="170"/>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IF(AND(VALUE(概算年度)='(入力用)事業主控'!O70,VALUE(概算年度)='(入力用)事業主控'!O71),IF('(入力用)事業主控'!Q70=1,1,IF('(入力用)事業主控'!Q70=2,2,IF('(入力用)事業主控'!Q70=3,3))))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7"/>
      <c r="C71" s="288"/>
      <c r="D71" s="288"/>
      <c r="E71" s="288"/>
      <c r="F71" s="288"/>
      <c r="G71" s="288"/>
      <c r="H71" s="288"/>
      <c r="I71" s="289"/>
      <c r="J71" s="287"/>
      <c r="K71" s="288"/>
      <c r="L71" s="288"/>
      <c r="M71" s="288"/>
      <c r="N71" s="291"/>
      <c r="O71" s="153"/>
      <c r="P71" s="11" t="s">
        <v>0</v>
      </c>
      <c r="Q71" s="151"/>
      <c r="R71" s="11" t="s">
        <v>1</v>
      </c>
      <c r="S71" s="149"/>
      <c r="T71" s="296" t="s">
        <v>21</v>
      </c>
      <c r="U71" s="296"/>
      <c r="V71" s="179"/>
      <c r="W71" s="180"/>
      <c r="X71" s="180"/>
      <c r="Y71" s="183"/>
      <c r="Z71" s="179"/>
      <c r="AA71" s="180"/>
      <c r="AB71" s="180"/>
      <c r="AC71" s="180"/>
      <c r="AD71" s="297"/>
      <c r="AE71" s="181"/>
      <c r="AF71" s="181"/>
      <c r="AG71" s="182"/>
      <c r="AH71" s="181"/>
      <c r="AI71" s="181"/>
      <c r="AJ71" s="181"/>
      <c r="AK71" s="182"/>
      <c r="AL71" s="177"/>
      <c r="AM71" s="178"/>
      <c r="AN71" s="179"/>
      <c r="AO71" s="180"/>
      <c r="AP71" s="180"/>
      <c r="AQ71" s="180"/>
      <c r="AR71" s="180"/>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284"/>
      <c r="C72" s="285"/>
      <c r="D72" s="285"/>
      <c r="E72" s="285"/>
      <c r="F72" s="285"/>
      <c r="G72" s="285"/>
      <c r="H72" s="285"/>
      <c r="I72" s="286"/>
      <c r="J72" s="284"/>
      <c r="K72" s="285"/>
      <c r="L72" s="285"/>
      <c r="M72" s="285"/>
      <c r="N72" s="290"/>
      <c r="O72" s="152"/>
      <c r="P72" s="74" t="s">
        <v>31</v>
      </c>
      <c r="Q72" s="150"/>
      <c r="R72" s="74" t="s">
        <v>1</v>
      </c>
      <c r="S72" s="148"/>
      <c r="T72" s="292" t="s">
        <v>108</v>
      </c>
      <c r="U72" s="292"/>
      <c r="V72" s="293"/>
      <c r="W72" s="294"/>
      <c r="X72" s="294"/>
      <c r="Y72" s="132"/>
      <c r="Z72" s="109"/>
      <c r="AA72" s="110"/>
      <c r="AB72" s="110"/>
      <c r="AC72" s="108"/>
      <c r="AD72" s="109"/>
      <c r="AE72" s="110"/>
      <c r="AF72" s="110"/>
      <c r="AG72" s="111"/>
      <c r="AH72" s="169"/>
      <c r="AI72" s="170"/>
      <c r="AJ72" s="170"/>
      <c r="AK72" s="295"/>
      <c r="AL72" s="136"/>
      <c r="AM72" s="137"/>
      <c r="AN72" s="169"/>
      <c r="AO72" s="170"/>
      <c r="AP72" s="170"/>
      <c r="AQ72" s="170"/>
      <c r="AR72" s="170"/>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IF(AND(VALUE(概算年度)='(入力用)事業主控'!O72,VALUE(概算年度)='(入力用)事業主控'!O73),IF('(入力用)事業主控'!Q72=1,1,IF('(入力用)事業主控'!Q72=2,2,IF('(入力用)事業主控'!Q72=3,3))))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7"/>
      <c r="C73" s="288"/>
      <c r="D73" s="288"/>
      <c r="E73" s="288"/>
      <c r="F73" s="288"/>
      <c r="G73" s="288"/>
      <c r="H73" s="288"/>
      <c r="I73" s="289"/>
      <c r="J73" s="287"/>
      <c r="K73" s="288"/>
      <c r="L73" s="288"/>
      <c r="M73" s="288"/>
      <c r="N73" s="291"/>
      <c r="O73" s="153"/>
      <c r="P73" s="11" t="s">
        <v>0</v>
      </c>
      <c r="Q73" s="151"/>
      <c r="R73" s="11" t="s">
        <v>1</v>
      </c>
      <c r="S73" s="149"/>
      <c r="T73" s="296" t="s">
        <v>21</v>
      </c>
      <c r="U73" s="296"/>
      <c r="V73" s="179"/>
      <c r="W73" s="180"/>
      <c r="X73" s="180"/>
      <c r="Y73" s="183"/>
      <c r="Z73" s="179"/>
      <c r="AA73" s="180"/>
      <c r="AB73" s="180"/>
      <c r="AC73" s="180"/>
      <c r="AD73" s="297"/>
      <c r="AE73" s="181"/>
      <c r="AF73" s="181"/>
      <c r="AG73" s="182"/>
      <c r="AH73" s="181"/>
      <c r="AI73" s="181"/>
      <c r="AJ73" s="181"/>
      <c r="AK73" s="182"/>
      <c r="AL73" s="177"/>
      <c r="AM73" s="178"/>
      <c r="AN73" s="179"/>
      <c r="AO73" s="180"/>
      <c r="AP73" s="180"/>
      <c r="AQ73" s="180"/>
      <c r="AR73" s="180"/>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284"/>
      <c r="C74" s="285"/>
      <c r="D74" s="285"/>
      <c r="E74" s="285"/>
      <c r="F74" s="285"/>
      <c r="G74" s="285"/>
      <c r="H74" s="285"/>
      <c r="I74" s="286"/>
      <c r="J74" s="284"/>
      <c r="K74" s="285"/>
      <c r="L74" s="285"/>
      <c r="M74" s="285"/>
      <c r="N74" s="290"/>
      <c r="O74" s="152"/>
      <c r="P74" s="74" t="s">
        <v>31</v>
      </c>
      <c r="Q74" s="150"/>
      <c r="R74" s="74" t="s">
        <v>1</v>
      </c>
      <c r="S74" s="148"/>
      <c r="T74" s="292" t="s">
        <v>108</v>
      </c>
      <c r="U74" s="292"/>
      <c r="V74" s="293"/>
      <c r="W74" s="294"/>
      <c r="X74" s="294"/>
      <c r="Y74" s="132"/>
      <c r="Z74" s="109"/>
      <c r="AA74" s="110"/>
      <c r="AB74" s="110"/>
      <c r="AC74" s="108"/>
      <c r="AD74" s="109"/>
      <c r="AE74" s="110"/>
      <c r="AF74" s="110"/>
      <c r="AG74" s="111"/>
      <c r="AH74" s="169"/>
      <c r="AI74" s="170"/>
      <c r="AJ74" s="170"/>
      <c r="AK74" s="295"/>
      <c r="AL74" s="136"/>
      <c r="AM74" s="137"/>
      <c r="AN74" s="169"/>
      <c r="AO74" s="170"/>
      <c r="AP74" s="170"/>
      <c r="AQ74" s="170"/>
      <c r="AR74" s="170"/>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IF(AND(VALUE(概算年度)='(入力用)事業主控'!O74,VALUE(概算年度)='(入力用)事業主控'!O75),IF('(入力用)事業主控'!Q74=1,1,IF('(入力用)事業主控'!Q74=2,2,IF('(入力用)事業主控'!Q74=3,3))))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7"/>
      <c r="C75" s="288"/>
      <c r="D75" s="288"/>
      <c r="E75" s="288"/>
      <c r="F75" s="288"/>
      <c r="G75" s="288"/>
      <c r="H75" s="288"/>
      <c r="I75" s="289"/>
      <c r="J75" s="287"/>
      <c r="K75" s="288"/>
      <c r="L75" s="288"/>
      <c r="M75" s="288"/>
      <c r="N75" s="291"/>
      <c r="O75" s="153"/>
      <c r="P75" s="11" t="s">
        <v>0</v>
      </c>
      <c r="Q75" s="151"/>
      <c r="R75" s="11" t="s">
        <v>1</v>
      </c>
      <c r="S75" s="149"/>
      <c r="T75" s="296" t="s">
        <v>21</v>
      </c>
      <c r="U75" s="296"/>
      <c r="V75" s="179"/>
      <c r="W75" s="180"/>
      <c r="X75" s="180"/>
      <c r="Y75" s="183"/>
      <c r="Z75" s="179"/>
      <c r="AA75" s="180"/>
      <c r="AB75" s="180"/>
      <c r="AC75" s="180"/>
      <c r="AD75" s="297"/>
      <c r="AE75" s="181"/>
      <c r="AF75" s="181"/>
      <c r="AG75" s="182"/>
      <c r="AH75" s="181"/>
      <c r="AI75" s="181"/>
      <c r="AJ75" s="181"/>
      <c r="AK75" s="182"/>
      <c r="AL75" s="177"/>
      <c r="AM75" s="178"/>
      <c r="AN75" s="179"/>
      <c r="AO75" s="180"/>
      <c r="AP75" s="180"/>
      <c r="AQ75" s="180"/>
      <c r="AR75" s="180"/>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284"/>
      <c r="C76" s="285"/>
      <c r="D76" s="285"/>
      <c r="E76" s="285"/>
      <c r="F76" s="285"/>
      <c r="G76" s="285"/>
      <c r="H76" s="285"/>
      <c r="I76" s="286"/>
      <c r="J76" s="284"/>
      <c r="K76" s="285"/>
      <c r="L76" s="285"/>
      <c r="M76" s="285"/>
      <c r="N76" s="290"/>
      <c r="O76" s="152"/>
      <c r="P76" s="74" t="s">
        <v>31</v>
      </c>
      <c r="Q76" s="150"/>
      <c r="R76" s="74" t="s">
        <v>1</v>
      </c>
      <c r="S76" s="148"/>
      <c r="T76" s="292" t="s">
        <v>108</v>
      </c>
      <c r="U76" s="292"/>
      <c r="V76" s="293"/>
      <c r="W76" s="294"/>
      <c r="X76" s="294"/>
      <c r="Y76" s="132"/>
      <c r="Z76" s="109"/>
      <c r="AA76" s="110"/>
      <c r="AB76" s="110"/>
      <c r="AC76" s="108"/>
      <c r="AD76" s="109"/>
      <c r="AE76" s="110"/>
      <c r="AF76" s="110"/>
      <c r="AG76" s="111"/>
      <c r="AH76" s="169"/>
      <c r="AI76" s="170"/>
      <c r="AJ76" s="170"/>
      <c r="AK76" s="295"/>
      <c r="AL76" s="136"/>
      <c r="AM76" s="137"/>
      <c r="AN76" s="169"/>
      <c r="AO76" s="170"/>
      <c r="AP76" s="170"/>
      <c r="AQ76" s="170"/>
      <c r="AR76" s="170"/>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IF(AND(VALUE(概算年度)='(入力用)事業主控'!O76,VALUE(概算年度)='(入力用)事業主控'!O77),IF('(入力用)事業主控'!Q76=1,1,IF('(入力用)事業主控'!Q76=2,2,IF('(入力用)事業主控'!Q76=3,3))))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7"/>
      <c r="C77" s="288"/>
      <c r="D77" s="288"/>
      <c r="E77" s="288"/>
      <c r="F77" s="288"/>
      <c r="G77" s="288"/>
      <c r="H77" s="288"/>
      <c r="I77" s="289"/>
      <c r="J77" s="287"/>
      <c r="K77" s="288"/>
      <c r="L77" s="288"/>
      <c r="M77" s="288"/>
      <c r="N77" s="291"/>
      <c r="O77" s="153"/>
      <c r="P77" s="11" t="s">
        <v>0</v>
      </c>
      <c r="Q77" s="151"/>
      <c r="R77" s="11" t="s">
        <v>1</v>
      </c>
      <c r="S77" s="149"/>
      <c r="T77" s="296" t="s">
        <v>21</v>
      </c>
      <c r="U77" s="296"/>
      <c r="V77" s="179"/>
      <c r="W77" s="180"/>
      <c r="X77" s="180"/>
      <c r="Y77" s="183"/>
      <c r="Z77" s="179"/>
      <c r="AA77" s="180"/>
      <c r="AB77" s="180"/>
      <c r="AC77" s="180"/>
      <c r="AD77" s="297"/>
      <c r="AE77" s="181"/>
      <c r="AF77" s="181"/>
      <c r="AG77" s="182"/>
      <c r="AH77" s="179"/>
      <c r="AI77" s="180"/>
      <c r="AJ77" s="180"/>
      <c r="AK77" s="183"/>
      <c r="AL77" s="177"/>
      <c r="AM77" s="178"/>
      <c r="AN77" s="179"/>
      <c r="AO77" s="180"/>
      <c r="AP77" s="180"/>
      <c r="AQ77" s="180"/>
      <c r="AR77" s="180"/>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212" t="s">
        <v>81</v>
      </c>
      <c r="C78" s="302"/>
      <c r="D78" s="302"/>
      <c r="E78" s="303"/>
      <c r="F78" s="359"/>
      <c r="G78" s="311"/>
      <c r="H78" s="311"/>
      <c r="I78" s="311"/>
      <c r="J78" s="311"/>
      <c r="K78" s="311"/>
      <c r="L78" s="311"/>
      <c r="M78" s="311"/>
      <c r="N78" s="312"/>
      <c r="O78" s="212" t="s">
        <v>82</v>
      </c>
      <c r="P78" s="302"/>
      <c r="Q78" s="302"/>
      <c r="R78" s="302"/>
      <c r="S78" s="302"/>
      <c r="T78" s="302"/>
      <c r="U78" s="303"/>
      <c r="V78" s="169"/>
      <c r="W78" s="170"/>
      <c r="X78" s="170"/>
      <c r="Y78" s="295"/>
      <c r="Z78" s="138"/>
      <c r="AA78" s="139"/>
      <c r="AB78" s="139"/>
      <c r="AC78" s="140"/>
      <c r="AD78" s="138"/>
      <c r="AE78" s="139"/>
      <c r="AF78" s="139"/>
      <c r="AG78" s="140"/>
      <c r="AH78" s="169"/>
      <c r="AI78" s="170"/>
      <c r="AJ78" s="170"/>
      <c r="AK78" s="295"/>
      <c r="AL78" s="138"/>
      <c r="AM78" s="141"/>
      <c r="AN78" s="169"/>
      <c r="AO78" s="170"/>
      <c r="AP78" s="170"/>
      <c r="AQ78" s="170"/>
      <c r="AR78" s="170"/>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304"/>
      <c r="C79" s="305"/>
      <c r="D79" s="305"/>
      <c r="E79" s="306"/>
      <c r="F79" s="360"/>
      <c r="G79" s="314"/>
      <c r="H79" s="314"/>
      <c r="I79" s="314"/>
      <c r="J79" s="314"/>
      <c r="K79" s="314"/>
      <c r="L79" s="314"/>
      <c r="M79" s="314"/>
      <c r="N79" s="315"/>
      <c r="O79" s="304"/>
      <c r="P79" s="305"/>
      <c r="Q79" s="305"/>
      <c r="R79" s="305"/>
      <c r="S79" s="305"/>
      <c r="T79" s="305"/>
      <c r="U79" s="306"/>
      <c r="V79" s="297"/>
      <c r="W79" s="181"/>
      <c r="X79" s="181"/>
      <c r="Y79" s="182"/>
      <c r="Z79" s="297"/>
      <c r="AA79" s="181"/>
      <c r="AB79" s="181"/>
      <c r="AC79" s="181"/>
      <c r="AD79" s="297"/>
      <c r="AE79" s="181"/>
      <c r="AF79" s="181"/>
      <c r="AG79" s="181"/>
      <c r="AH79" s="297"/>
      <c r="AI79" s="181"/>
      <c r="AJ79" s="181"/>
      <c r="AK79" s="181"/>
      <c r="AL79" s="143"/>
      <c r="AM79" s="144"/>
      <c r="AN79" s="297"/>
      <c r="AO79" s="181"/>
      <c r="AP79" s="181"/>
      <c r="AQ79" s="181"/>
      <c r="AR79" s="181"/>
      <c r="AS79" s="144"/>
      <c r="AW79" s="24"/>
      <c r="AY79" s="119">
        <f>AY61+AY63+AY65+AY67+AY69+AY71+AY73+AY75+AY77</f>
        <v>0</v>
      </c>
      <c r="AZ79" s="120"/>
      <c r="BA79" s="120"/>
      <c r="BB79" s="121">
        <f>BB78</f>
        <v>0</v>
      </c>
      <c r="BC79" s="122"/>
    </row>
    <row r="80" spans="2:74" ht="18" customHeight="1" x14ac:dyDescent="0.15">
      <c r="B80" s="307"/>
      <c r="C80" s="308"/>
      <c r="D80" s="308"/>
      <c r="E80" s="309"/>
      <c r="F80" s="361"/>
      <c r="G80" s="316"/>
      <c r="H80" s="316"/>
      <c r="I80" s="316"/>
      <c r="J80" s="316"/>
      <c r="K80" s="316"/>
      <c r="L80" s="316"/>
      <c r="M80" s="316"/>
      <c r="N80" s="317"/>
      <c r="O80" s="307"/>
      <c r="P80" s="308"/>
      <c r="Q80" s="308"/>
      <c r="R80" s="308"/>
      <c r="S80" s="308"/>
      <c r="T80" s="308"/>
      <c r="U80" s="309"/>
      <c r="V80" s="179"/>
      <c r="W80" s="180"/>
      <c r="X80" s="180"/>
      <c r="Y80" s="183"/>
      <c r="Z80" s="179"/>
      <c r="AA80" s="180"/>
      <c r="AB80" s="180"/>
      <c r="AC80" s="180"/>
      <c r="AD80" s="179"/>
      <c r="AE80" s="180"/>
      <c r="AF80" s="180"/>
      <c r="AG80" s="180"/>
      <c r="AH80" s="179"/>
      <c r="AI80" s="180"/>
      <c r="AJ80" s="180"/>
      <c r="AK80" s="183"/>
      <c r="AL80" s="146"/>
      <c r="AM80" s="147"/>
      <c r="AN80" s="179"/>
      <c r="AO80" s="180"/>
      <c r="AP80" s="180"/>
      <c r="AQ80" s="180"/>
      <c r="AR80" s="180"/>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171">
        <f>IF(AN78=0,0,AN78+IF(AN80=0,AN79,AN80))</f>
        <v>0</v>
      </c>
      <c r="AO81" s="171"/>
      <c r="AP81" s="171"/>
      <c r="AQ81" s="171"/>
      <c r="AR81" s="171"/>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75" t="s">
        <v>39</v>
      </c>
      <c r="O5" s="175"/>
      <c r="P5" s="175"/>
      <c r="Q5" s="175"/>
      <c r="R5" s="175"/>
      <c r="S5" s="175"/>
      <c r="T5" s="175"/>
      <c r="U5" s="175"/>
      <c r="V5" s="175"/>
      <c r="W5" s="175"/>
      <c r="X5" s="175"/>
      <c r="Y5" s="175"/>
      <c r="Z5" s="175"/>
      <c r="AA5" s="175"/>
      <c r="AB5" s="175"/>
      <c r="AC5" s="175"/>
      <c r="AD5" s="175"/>
      <c r="AE5" s="175"/>
      <c r="AF5" s="7"/>
      <c r="AM5" s="163" t="s">
        <v>72</v>
      </c>
      <c r="AN5" s="394"/>
      <c r="AO5" s="394"/>
      <c r="AP5" s="395"/>
    </row>
    <row r="6" spans="1:45" ht="13.15" customHeight="1" x14ac:dyDescent="0.15">
      <c r="M6" s="8"/>
      <c r="N6" s="176"/>
      <c r="O6" s="176"/>
      <c r="P6" s="176"/>
      <c r="Q6" s="176"/>
      <c r="R6" s="176"/>
      <c r="S6" s="176"/>
      <c r="T6" s="176"/>
      <c r="U6" s="176"/>
      <c r="V6" s="176"/>
      <c r="W6" s="176"/>
      <c r="X6" s="176"/>
      <c r="Y6" s="176"/>
      <c r="Z6" s="176"/>
      <c r="AA6" s="176"/>
      <c r="AB6" s="176"/>
      <c r="AC6" s="176"/>
      <c r="AD6" s="176"/>
      <c r="AE6" s="176"/>
      <c r="AF6" s="8"/>
      <c r="AM6" s="396"/>
      <c r="AN6" s="397"/>
      <c r="AO6" s="397"/>
      <c r="AP6" s="398"/>
    </row>
    <row r="7" spans="1:45" ht="12.75" customHeight="1" x14ac:dyDescent="0.15">
      <c r="AM7" s="66"/>
      <c r="AN7" s="66"/>
    </row>
    <row r="8" spans="1:45" ht="6" customHeight="1" x14ac:dyDescent="0.15"/>
    <row r="9" spans="1:45"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383">
        <f>'(入力用)事業主控'!AL9</f>
        <v>0</v>
      </c>
      <c r="AM9" s="384"/>
      <c r="AN9" s="154" t="s">
        <v>4</v>
      </c>
      <c r="AO9" s="154"/>
      <c r="AP9" s="366">
        <f>'(入力用)事業主控'!AP9</f>
        <v>0</v>
      </c>
      <c r="AQ9" s="366"/>
      <c r="AR9" s="154" t="s">
        <v>5</v>
      </c>
      <c r="AS9" s="160"/>
    </row>
    <row r="10" spans="1:45" ht="13.9" customHeight="1" x14ac:dyDescent="0.15">
      <c r="B10" s="209"/>
      <c r="C10" s="209"/>
      <c r="D10" s="209"/>
      <c r="E10" s="209"/>
      <c r="F10" s="209"/>
      <c r="G10" s="209"/>
      <c r="H10" s="209"/>
      <c r="I10" s="210"/>
      <c r="J10" s="425" t="str">
        <f>'(入力用)事業主控'!J10</f>
        <v>0</v>
      </c>
      <c r="K10" s="427" t="str">
        <f>'(入力用)事業主控'!K10</f>
        <v>9</v>
      </c>
      <c r="L10" s="425" t="str">
        <f>'(入力用)事業主控'!L10</f>
        <v>1</v>
      </c>
      <c r="M10" s="433" t="str">
        <f>'(入力用)事業主控'!M10</f>
        <v>0</v>
      </c>
      <c r="N10" s="379" t="str">
        <f>'(入力用)事業主控'!N10</f>
        <v>3</v>
      </c>
      <c r="O10" s="425" t="str">
        <f>'(入力用)事業主控'!O10</f>
        <v>9</v>
      </c>
      <c r="P10" s="369" t="str">
        <f>'(入力用)事業主控'!P10</f>
        <v>3</v>
      </c>
      <c r="Q10" s="369" t="str">
        <f>'(入力用)事業主控'!Q10</f>
        <v>4</v>
      </c>
      <c r="R10" s="369" t="str">
        <f>'(入力用)事業主控'!R10</f>
        <v>0</v>
      </c>
      <c r="S10" s="369" t="str">
        <f>'(入力用)事業主控'!S10</f>
        <v>5</v>
      </c>
      <c r="T10" s="379" t="str">
        <f>'(入力用)事業主控'!T10</f>
        <v>5</v>
      </c>
      <c r="U10" s="425">
        <f>'(入力用)事業主控'!U10</f>
        <v>0</v>
      </c>
      <c r="V10" s="369">
        <f>'(入力用)事業主控'!V10</f>
        <v>0</v>
      </c>
      <c r="W10" s="377">
        <f>'(入力用)事業主控'!W10</f>
        <v>0</v>
      </c>
      <c r="AL10" s="385"/>
      <c r="AM10" s="386"/>
      <c r="AN10" s="155"/>
      <c r="AO10" s="155"/>
      <c r="AP10" s="367"/>
      <c r="AQ10" s="367"/>
      <c r="AR10" s="155"/>
      <c r="AS10" s="161"/>
    </row>
    <row r="11" spans="1:45" ht="9" customHeight="1" x14ac:dyDescent="0.15">
      <c r="B11" s="209"/>
      <c r="C11" s="209"/>
      <c r="D11" s="209"/>
      <c r="E11" s="209"/>
      <c r="F11" s="209"/>
      <c r="G11" s="209"/>
      <c r="H11" s="209"/>
      <c r="I11" s="210"/>
      <c r="J11" s="426"/>
      <c r="K11" s="428"/>
      <c r="L11" s="426"/>
      <c r="M11" s="434"/>
      <c r="N11" s="380"/>
      <c r="O11" s="426"/>
      <c r="P11" s="370"/>
      <c r="Q11" s="370"/>
      <c r="R11" s="370"/>
      <c r="S11" s="370"/>
      <c r="T11" s="380"/>
      <c r="U11" s="426"/>
      <c r="V11" s="370"/>
      <c r="W11" s="378"/>
      <c r="AL11" s="387"/>
      <c r="AM11" s="388"/>
      <c r="AN11" s="156"/>
      <c r="AO11" s="156"/>
      <c r="AP11" s="368"/>
      <c r="AQ11" s="368"/>
      <c r="AR11" s="156"/>
      <c r="AS11" s="162"/>
    </row>
    <row r="12" spans="1:45" ht="6" customHeight="1" x14ac:dyDescent="0.15">
      <c r="B12" s="211"/>
      <c r="C12" s="211"/>
      <c r="D12" s="211"/>
      <c r="E12" s="211"/>
      <c r="F12" s="211"/>
      <c r="G12" s="211"/>
      <c r="H12" s="211"/>
      <c r="I12" s="212"/>
      <c r="J12" s="426"/>
      <c r="K12" s="428"/>
      <c r="L12" s="426"/>
      <c r="M12" s="434"/>
      <c r="N12" s="380"/>
      <c r="O12" s="426"/>
      <c r="P12" s="370"/>
      <c r="Q12" s="370"/>
      <c r="R12" s="370"/>
      <c r="S12" s="370"/>
      <c r="T12" s="380"/>
      <c r="U12" s="426"/>
      <c r="V12" s="370"/>
      <c r="W12" s="378"/>
    </row>
    <row r="13" spans="1:45" s="3" customFormat="1" ht="15" customHeight="1" x14ac:dyDescent="0.15">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77</v>
      </c>
      <c r="W13" s="69"/>
      <c r="X13" s="69"/>
      <c r="Y13" s="275" t="s">
        <v>78</v>
      </c>
      <c r="Z13" s="275"/>
      <c r="AA13" s="275"/>
      <c r="AB13" s="275"/>
      <c r="AC13" s="275"/>
      <c r="AD13" s="275"/>
      <c r="AE13" s="275"/>
      <c r="AF13" s="275"/>
      <c r="AG13" s="275"/>
      <c r="AH13" s="275"/>
      <c r="AI13" s="69"/>
      <c r="AJ13" s="69"/>
      <c r="AK13" s="70"/>
      <c r="AL13" s="71" t="s">
        <v>79</v>
      </c>
      <c r="AM13" s="72"/>
      <c r="AN13" s="276" t="s">
        <v>80</v>
      </c>
      <c r="AO13" s="276"/>
      <c r="AP13" s="276"/>
      <c r="AQ13" s="276"/>
      <c r="AR13" s="276"/>
      <c r="AS13" s="277"/>
    </row>
    <row r="14" spans="1:45" s="3" customFormat="1" ht="13.9" customHeight="1" x14ac:dyDescent="0.15">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364" t="s">
        <v>40</v>
      </c>
      <c r="AI14" s="154"/>
      <c r="AJ14" s="154"/>
      <c r="AK14" s="160"/>
      <c r="AL14" s="246" t="s">
        <v>18</v>
      </c>
      <c r="AM14" s="247"/>
      <c r="AN14" s="250" t="s">
        <v>19</v>
      </c>
      <c r="AO14" s="251"/>
      <c r="AP14" s="251"/>
      <c r="AQ14" s="251"/>
      <c r="AR14" s="252"/>
      <c r="AS14" s="253"/>
    </row>
    <row r="15" spans="1:45"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365"/>
      <c r="AI15" s="156"/>
      <c r="AJ15" s="156"/>
      <c r="AK15" s="162"/>
      <c r="AL15" s="248"/>
      <c r="AM15" s="249"/>
      <c r="AN15" s="256"/>
      <c r="AO15" s="256"/>
      <c r="AP15" s="256"/>
      <c r="AQ15" s="256"/>
      <c r="AR15" s="256"/>
      <c r="AS15" s="257"/>
    </row>
    <row r="16" spans="1:45" ht="18" customHeight="1" x14ac:dyDescent="0.15">
      <c r="B16" s="371">
        <f>'(入力用)事業主控'!B16</f>
        <v>0</v>
      </c>
      <c r="C16" s="372"/>
      <c r="D16" s="372"/>
      <c r="E16" s="372"/>
      <c r="F16" s="372"/>
      <c r="G16" s="372"/>
      <c r="H16" s="372"/>
      <c r="I16" s="406"/>
      <c r="J16" s="371">
        <f>'(入力用)事業主控'!J16</f>
        <v>0</v>
      </c>
      <c r="K16" s="372"/>
      <c r="L16" s="372"/>
      <c r="M16" s="372"/>
      <c r="N16" s="373"/>
      <c r="O16" s="73">
        <f>'(入力用)事業主控'!O16</f>
        <v>0</v>
      </c>
      <c r="P16" s="74" t="s">
        <v>0</v>
      </c>
      <c r="Q16" s="73">
        <f>'(入力用)事業主控'!Q16</f>
        <v>0</v>
      </c>
      <c r="R16" s="74" t="s">
        <v>1</v>
      </c>
      <c r="S16" s="73">
        <f>'(入力用)事業主控'!S16</f>
        <v>0</v>
      </c>
      <c r="T16" s="292" t="s">
        <v>20</v>
      </c>
      <c r="U16" s="292"/>
      <c r="V16" s="381">
        <f>'(入力用)事業主控'!V16:X16</f>
        <v>0</v>
      </c>
      <c r="W16" s="382"/>
      <c r="X16" s="382"/>
      <c r="Y16" s="75" t="s">
        <v>8</v>
      </c>
      <c r="Z16" s="76"/>
      <c r="AA16" s="77"/>
      <c r="AB16" s="77"/>
      <c r="AC16" s="75" t="s">
        <v>8</v>
      </c>
      <c r="AD16" s="76"/>
      <c r="AE16" s="77"/>
      <c r="AF16" s="77"/>
      <c r="AG16" s="78" t="s">
        <v>8</v>
      </c>
      <c r="AH16" s="436">
        <f>'(入力用)事業主控'!AH16</f>
        <v>0</v>
      </c>
      <c r="AI16" s="437"/>
      <c r="AJ16" s="437"/>
      <c r="AK16" s="438"/>
      <c r="AL16" s="76"/>
      <c r="AM16" s="79"/>
      <c r="AN16" s="399">
        <f>'(入力用)事業主控'!AN16</f>
        <v>0</v>
      </c>
      <c r="AO16" s="400"/>
      <c r="AP16" s="400"/>
      <c r="AQ16" s="400"/>
      <c r="AR16" s="400"/>
      <c r="AS16" s="78" t="s">
        <v>8</v>
      </c>
    </row>
    <row r="17" spans="2:45" ht="18" customHeight="1" x14ac:dyDescent="0.15">
      <c r="B17" s="391"/>
      <c r="C17" s="392"/>
      <c r="D17" s="392"/>
      <c r="E17" s="392"/>
      <c r="F17" s="392"/>
      <c r="G17" s="392"/>
      <c r="H17" s="392"/>
      <c r="I17" s="407"/>
      <c r="J17" s="391"/>
      <c r="K17" s="392"/>
      <c r="L17" s="392"/>
      <c r="M17" s="392"/>
      <c r="N17" s="393"/>
      <c r="O17" s="30">
        <f>'(入力用)事業主控'!O17</f>
        <v>0</v>
      </c>
      <c r="P17" s="11" t="s">
        <v>0</v>
      </c>
      <c r="Q17" s="30">
        <f>'(入力用)事業主控'!Q17</f>
        <v>0</v>
      </c>
      <c r="R17" s="11" t="s">
        <v>1</v>
      </c>
      <c r="S17" s="30">
        <f>'(入力用)事業主控'!S17</f>
        <v>0</v>
      </c>
      <c r="T17" s="296" t="s">
        <v>21</v>
      </c>
      <c r="U17" s="296"/>
      <c r="V17" s="362">
        <f>'(入力用)事業主控'!V17</f>
        <v>0</v>
      </c>
      <c r="W17" s="363"/>
      <c r="X17" s="363"/>
      <c r="Y17" s="363"/>
      <c r="Z17" s="362">
        <f>'(入力用)事業主控'!Z17</f>
        <v>0</v>
      </c>
      <c r="AA17" s="363"/>
      <c r="AB17" s="363"/>
      <c r="AC17" s="363"/>
      <c r="AD17" s="362">
        <f>'(入力用)事業主控'!AD17</f>
        <v>0</v>
      </c>
      <c r="AE17" s="363"/>
      <c r="AF17" s="363"/>
      <c r="AG17" s="363"/>
      <c r="AH17" s="362">
        <f>'(入力用)事業主控'!AH17</f>
        <v>0</v>
      </c>
      <c r="AI17" s="363"/>
      <c r="AJ17" s="363"/>
      <c r="AK17" s="405"/>
      <c r="AL17" s="389">
        <f>'(入力用)事業主控'!AL17</f>
        <v>0</v>
      </c>
      <c r="AM17" s="390"/>
      <c r="AN17" s="402">
        <f>'(入力用)事業主控'!AN17</f>
        <v>0</v>
      </c>
      <c r="AO17" s="403"/>
      <c r="AP17" s="403"/>
      <c r="AQ17" s="403"/>
      <c r="AR17" s="403"/>
      <c r="AS17" s="58"/>
    </row>
    <row r="18" spans="2:45" ht="18" customHeight="1" x14ac:dyDescent="0.15">
      <c r="B18" s="371">
        <f>'(入力用)事業主控'!B18</f>
        <v>0</v>
      </c>
      <c r="C18" s="372"/>
      <c r="D18" s="372"/>
      <c r="E18" s="372"/>
      <c r="F18" s="372"/>
      <c r="G18" s="372"/>
      <c r="H18" s="372"/>
      <c r="I18" s="406"/>
      <c r="J18" s="371">
        <f>'(入力用)事業主控'!J18</f>
        <v>0</v>
      </c>
      <c r="K18" s="372"/>
      <c r="L18" s="372"/>
      <c r="M18" s="372"/>
      <c r="N18" s="373"/>
      <c r="O18" s="73">
        <f>'(入力用)事業主控'!O18</f>
        <v>0</v>
      </c>
      <c r="P18" s="74" t="s">
        <v>0</v>
      </c>
      <c r="Q18" s="73">
        <f>'(入力用)事業主控'!Q18</f>
        <v>0</v>
      </c>
      <c r="R18" s="74" t="s">
        <v>1</v>
      </c>
      <c r="S18" s="73">
        <f>'(入力用)事業主控'!S18</f>
        <v>0</v>
      </c>
      <c r="T18" s="292" t="s">
        <v>20</v>
      </c>
      <c r="U18" s="292"/>
      <c r="V18" s="381">
        <f>'(入力用)事業主控'!V18:X18</f>
        <v>0</v>
      </c>
      <c r="W18" s="382"/>
      <c r="X18" s="382"/>
      <c r="Y18" s="80"/>
      <c r="Z18" s="81"/>
      <c r="AA18" s="82"/>
      <c r="AB18" s="82"/>
      <c r="AC18" s="80"/>
      <c r="AD18" s="81"/>
      <c r="AE18" s="82"/>
      <c r="AF18" s="82"/>
      <c r="AG18" s="80"/>
      <c r="AH18" s="399">
        <f>'(入力用)事業主控'!AH18</f>
        <v>0</v>
      </c>
      <c r="AI18" s="400"/>
      <c r="AJ18" s="400"/>
      <c r="AK18" s="435"/>
      <c r="AL18" s="81"/>
      <c r="AM18" s="83"/>
      <c r="AN18" s="399">
        <f>'(入力用)事業主控'!AN18</f>
        <v>0</v>
      </c>
      <c r="AO18" s="400"/>
      <c r="AP18" s="400"/>
      <c r="AQ18" s="400"/>
      <c r="AR18" s="400"/>
      <c r="AS18" s="84"/>
    </row>
    <row r="19" spans="2:45" ht="18" customHeight="1" x14ac:dyDescent="0.15">
      <c r="B19" s="391"/>
      <c r="C19" s="392"/>
      <c r="D19" s="392"/>
      <c r="E19" s="392"/>
      <c r="F19" s="392"/>
      <c r="G19" s="392"/>
      <c r="H19" s="392"/>
      <c r="I19" s="407"/>
      <c r="J19" s="391"/>
      <c r="K19" s="392"/>
      <c r="L19" s="392"/>
      <c r="M19" s="392"/>
      <c r="N19" s="393"/>
      <c r="O19" s="30">
        <f>'(入力用)事業主控'!O19</f>
        <v>0</v>
      </c>
      <c r="P19" s="11" t="s">
        <v>0</v>
      </c>
      <c r="Q19" s="30">
        <f>'(入力用)事業主控'!Q19</f>
        <v>0</v>
      </c>
      <c r="R19" s="11" t="s">
        <v>1</v>
      </c>
      <c r="S19" s="30">
        <f>'(入力用)事業主控'!S19</f>
        <v>0</v>
      </c>
      <c r="T19" s="296" t="s">
        <v>21</v>
      </c>
      <c r="U19" s="296"/>
      <c r="V19" s="362">
        <f>'(入力用)事業主控'!V19</f>
        <v>0</v>
      </c>
      <c r="W19" s="363"/>
      <c r="X19" s="363"/>
      <c r="Y19" s="363"/>
      <c r="Z19" s="362">
        <f>'(入力用)事業主控'!Z19</f>
        <v>0</v>
      </c>
      <c r="AA19" s="363"/>
      <c r="AB19" s="363"/>
      <c r="AC19" s="363"/>
      <c r="AD19" s="362">
        <f>'(入力用)事業主控'!AD19</f>
        <v>0</v>
      </c>
      <c r="AE19" s="363"/>
      <c r="AF19" s="363"/>
      <c r="AG19" s="363"/>
      <c r="AH19" s="362">
        <f>'(入力用)事業主控'!AH19</f>
        <v>0</v>
      </c>
      <c r="AI19" s="363"/>
      <c r="AJ19" s="363"/>
      <c r="AK19" s="405"/>
      <c r="AL19" s="389">
        <f>'(入力用)事業主控'!AL19</f>
        <v>0</v>
      </c>
      <c r="AM19" s="390"/>
      <c r="AN19" s="402">
        <f>'(入力用)事業主控'!AN19</f>
        <v>0</v>
      </c>
      <c r="AO19" s="403"/>
      <c r="AP19" s="403"/>
      <c r="AQ19" s="403"/>
      <c r="AR19" s="403"/>
      <c r="AS19" s="58"/>
    </row>
    <row r="20" spans="2:45" ht="18" customHeight="1" x14ac:dyDescent="0.15">
      <c r="B20" s="371">
        <f>'(入力用)事業主控'!B20</f>
        <v>0</v>
      </c>
      <c r="C20" s="372"/>
      <c r="D20" s="372"/>
      <c r="E20" s="372"/>
      <c r="F20" s="372"/>
      <c r="G20" s="372"/>
      <c r="H20" s="372"/>
      <c r="I20" s="406"/>
      <c r="J20" s="371">
        <f>'(入力用)事業主控'!J20</f>
        <v>0</v>
      </c>
      <c r="K20" s="372"/>
      <c r="L20" s="372"/>
      <c r="M20" s="372"/>
      <c r="N20" s="373"/>
      <c r="O20" s="73">
        <f>'(入力用)事業主控'!O20</f>
        <v>0</v>
      </c>
      <c r="P20" s="74" t="s">
        <v>31</v>
      </c>
      <c r="Q20" s="73">
        <f>'(入力用)事業主控'!Q20</f>
        <v>0</v>
      </c>
      <c r="R20" s="74" t="s">
        <v>32</v>
      </c>
      <c r="S20" s="73">
        <f>'(入力用)事業主控'!S20</f>
        <v>0</v>
      </c>
      <c r="T20" s="292" t="s">
        <v>33</v>
      </c>
      <c r="U20" s="292"/>
      <c r="V20" s="381">
        <f>'(入力用)事業主控'!V20:X20</f>
        <v>0</v>
      </c>
      <c r="W20" s="382"/>
      <c r="X20" s="382"/>
      <c r="Y20" s="80"/>
      <c r="Z20" s="81"/>
      <c r="AA20" s="82"/>
      <c r="AB20" s="82"/>
      <c r="AC20" s="80"/>
      <c r="AD20" s="81"/>
      <c r="AE20" s="82"/>
      <c r="AF20" s="82"/>
      <c r="AG20" s="80"/>
      <c r="AH20" s="399">
        <f>'(入力用)事業主控'!AH20</f>
        <v>0</v>
      </c>
      <c r="AI20" s="400"/>
      <c r="AJ20" s="400"/>
      <c r="AK20" s="435"/>
      <c r="AL20" s="81"/>
      <c r="AM20" s="83"/>
      <c r="AN20" s="399">
        <f>'(入力用)事業主控'!AN20</f>
        <v>0</v>
      </c>
      <c r="AO20" s="400"/>
      <c r="AP20" s="400"/>
      <c r="AQ20" s="400"/>
      <c r="AR20" s="400"/>
      <c r="AS20" s="84"/>
    </row>
    <row r="21" spans="2:45" ht="18" customHeight="1" x14ac:dyDescent="0.15">
      <c r="B21" s="374"/>
      <c r="C21" s="375"/>
      <c r="D21" s="375"/>
      <c r="E21" s="375"/>
      <c r="F21" s="375"/>
      <c r="G21" s="375"/>
      <c r="H21" s="375"/>
      <c r="I21" s="420"/>
      <c r="J21" s="374"/>
      <c r="K21" s="375"/>
      <c r="L21" s="375"/>
      <c r="M21" s="375"/>
      <c r="N21" s="376"/>
      <c r="O21" s="31">
        <f>'(入力用)事業主控'!O21</f>
        <v>0</v>
      </c>
      <c r="P21" s="55" t="s">
        <v>31</v>
      </c>
      <c r="Q21" s="31">
        <f>'(入力用)事業主控'!Q21</f>
        <v>0</v>
      </c>
      <c r="R21" s="55" t="s">
        <v>32</v>
      </c>
      <c r="S21" s="31">
        <f>'(入力用)事業主控'!S21</f>
        <v>0</v>
      </c>
      <c r="T21" s="410" t="s">
        <v>34</v>
      </c>
      <c r="U21" s="410"/>
      <c r="V21" s="402">
        <f>'(入力用)事業主控'!V21</f>
        <v>0</v>
      </c>
      <c r="W21" s="403"/>
      <c r="X21" s="403"/>
      <c r="Y21" s="404"/>
      <c r="Z21" s="402">
        <f>'(入力用)事業主控'!Z21</f>
        <v>0</v>
      </c>
      <c r="AA21" s="403"/>
      <c r="AB21" s="403"/>
      <c r="AC21" s="403"/>
      <c r="AD21" s="402">
        <f>'(入力用)事業主控'!AD21</f>
        <v>0</v>
      </c>
      <c r="AE21" s="403"/>
      <c r="AF21" s="403"/>
      <c r="AG21" s="403"/>
      <c r="AH21" s="362">
        <f>'(入力用)事業主控'!AH21</f>
        <v>0</v>
      </c>
      <c r="AI21" s="363"/>
      <c r="AJ21" s="363"/>
      <c r="AK21" s="405"/>
      <c r="AL21" s="389">
        <f>'(入力用)事業主控'!AL21</f>
        <v>0</v>
      </c>
      <c r="AM21" s="390"/>
      <c r="AN21" s="402">
        <f>'(入力用)事業主控'!AN21</f>
        <v>0</v>
      </c>
      <c r="AO21" s="403"/>
      <c r="AP21" s="403"/>
      <c r="AQ21" s="403"/>
      <c r="AR21" s="403"/>
      <c r="AS21" s="58"/>
    </row>
    <row r="22" spans="2:45" ht="18" customHeight="1" x14ac:dyDescent="0.15">
      <c r="B22" s="421">
        <f>'(入力用)事業主控'!B22</f>
        <v>0</v>
      </c>
      <c r="C22" s="422"/>
      <c r="D22" s="422"/>
      <c r="E22" s="422"/>
      <c r="F22" s="422"/>
      <c r="G22" s="422"/>
      <c r="H22" s="422"/>
      <c r="I22" s="423"/>
      <c r="J22" s="421">
        <f>'(入力用)事業主控'!J22</f>
        <v>0</v>
      </c>
      <c r="K22" s="422"/>
      <c r="L22" s="422"/>
      <c r="M22" s="422"/>
      <c r="N22" s="424"/>
      <c r="O22" s="30">
        <f>'(入力用)事業主控'!O22</f>
        <v>0</v>
      </c>
      <c r="P22" s="11" t="s">
        <v>31</v>
      </c>
      <c r="Q22" s="30">
        <f>'(入力用)事業主控'!Q22</f>
        <v>0</v>
      </c>
      <c r="R22" s="11" t="s">
        <v>32</v>
      </c>
      <c r="S22" s="30">
        <f>'(入力用)事業主控'!S22</f>
        <v>0</v>
      </c>
      <c r="T22" s="296" t="s">
        <v>33</v>
      </c>
      <c r="U22" s="296"/>
      <c r="V22" s="381">
        <f>'(入力用)事業主控'!V22:X22</f>
        <v>0</v>
      </c>
      <c r="W22" s="382"/>
      <c r="X22" s="382"/>
      <c r="Y22" s="29"/>
      <c r="Z22" s="85"/>
      <c r="AA22" s="59"/>
      <c r="AB22" s="59"/>
      <c r="AC22" s="29"/>
      <c r="AD22" s="85"/>
      <c r="AE22" s="59"/>
      <c r="AF22" s="59"/>
      <c r="AG22" s="29"/>
      <c r="AH22" s="399">
        <f>'(入力用)事業主控'!AH22</f>
        <v>0</v>
      </c>
      <c r="AI22" s="400"/>
      <c r="AJ22" s="400"/>
      <c r="AK22" s="435"/>
      <c r="AL22" s="85"/>
      <c r="AM22" s="86"/>
      <c r="AN22" s="399">
        <f>'(入力用)事業主控'!AN22</f>
        <v>0</v>
      </c>
      <c r="AO22" s="400"/>
      <c r="AP22" s="400"/>
      <c r="AQ22" s="400"/>
      <c r="AR22" s="400"/>
      <c r="AS22" s="84"/>
    </row>
    <row r="23" spans="2:45" ht="18" customHeight="1" x14ac:dyDescent="0.15">
      <c r="B23" s="374"/>
      <c r="C23" s="375"/>
      <c r="D23" s="375"/>
      <c r="E23" s="375"/>
      <c r="F23" s="375"/>
      <c r="G23" s="375"/>
      <c r="H23" s="375"/>
      <c r="I23" s="420"/>
      <c r="J23" s="374"/>
      <c r="K23" s="375"/>
      <c r="L23" s="375"/>
      <c r="M23" s="375"/>
      <c r="N23" s="376"/>
      <c r="O23" s="31">
        <f>'(入力用)事業主控'!O23</f>
        <v>0</v>
      </c>
      <c r="P23" s="55" t="s">
        <v>31</v>
      </c>
      <c r="Q23" s="31">
        <f>'(入力用)事業主控'!Q23</f>
        <v>0</v>
      </c>
      <c r="R23" s="55" t="s">
        <v>32</v>
      </c>
      <c r="S23" s="31">
        <f>'(入力用)事業主控'!S23</f>
        <v>0</v>
      </c>
      <c r="T23" s="410" t="s">
        <v>34</v>
      </c>
      <c r="U23" s="410"/>
      <c r="V23" s="362">
        <f>'(入力用)事業主控'!V23</f>
        <v>0</v>
      </c>
      <c r="W23" s="363"/>
      <c r="X23" s="363"/>
      <c r="Y23" s="363"/>
      <c r="Z23" s="362">
        <f>'(入力用)事業主控'!Z23</f>
        <v>0</v>
      </c>
      <c r="AA23" s="363"/>
      <c r="AB23" s="363"/>
      <c r="AC23" s="363"/>
      <c r="AD23" s="362">
        <f>'(入力用)事業主控'!AD23</f>
        <v>0</v>
      </c>
      <c r="AE23" s="363"/>
      <c r="AF23" s="363"/>
      <c r="AG23" s="363"/>
      <c r="AH23" s="362">
        <f>'(入力用)事業主控'!AH23</f>
        <v>0</v>
      </c>
      <c r="AI23" s="363"/>
      <c r="AJ23" s="363"/>
      <c r="AK23" s="405"/>
      <c r="AL23" s="389">
        <f>'(入力用)事業主控'!AL23</f>
        <v>0</v>
      </c>
      <c r="AM23" s="390"/>
      <c r="AN23" s="402">
        <f>'(入力用)事業主控'!AN23</f>
        <v>0</v>
      </c>
      <c r="AO23" s="403"/>
      <c r="AP23" s="403"/>
      <c r="AQ23" s="403"/>
      <c r="AR23" s="403"/>
      <c r="AS23" s="58"/>
    </row>
    <row r="24" spans="2:45" ht="18" customHeight="1" x14ac:dyDescent="0.15">
      <c r="B24" s="421">
        <f>'(入力用)事業主控'!B24</f>
        <v>0</v>
      </c>
      <c r="C24" s="422"/>
      <c r="D24" s="422"/>
      <c r="E24" s="422"/>
      <c r="F24" s="422"/>
      <c r="G24" s="422"/>
      <c r="H24" s="422"/>
      <c r="I24" s="423"/>
      <c r="J24" s="421">
        <f>'(入力用)事業主控'!J24</f>
        <v>0</v>
      </c>
      <c r="K24" s="422"/>
      <c r="L24" s="422"/>
      <c r="M24" s="422"/>
      <c r="N24" s="424"/>
      <c r="O24" s="30">
        <f>'(入力用)事業主控'!O24</f>
        <v>0</v>
      </c>
      <c r="P24" s="11" t="s">
        <v>31</v>
      </c>
      <c r="Q24" s="30">
        <f>'(入力用)事業主控'!Q24</f>
        <v>0</v>
      </c>
      <c r="R24" s="11" t="s">
        <v>32</v>
      </c>
      <c r="S24" s="30">
        <f>'(入力用)事業主控'!S24</f>
        <v>0</v>
      </c>
      <c r="T24" s="296" t="s">
        <v>33</v>
      </c>
      <c r="U24" s="296"/>
      <c r="V24" s="381">
        <f>'(入力用)事業主控'!V24:X24</f>
        <v>0</v>
      </c>
      <c r="W24" s="382"/>
      <c r="X24" s="382"/>
      <c r="Y24" s="80"/>
      <c r="Z24" s="81"/>
      <c r="AA24" s="82"/>
      <c r="AB24" s="82"/>
      <c r="AC24" s="80"/>
      <c r="AD24" s="81"/>
      <c r="AE24" s="82"/>
      <c r="AF24" s="82"/>
      <c r="AG24" s="80"/>
      <c r="AH24" s="399">
        <f>'(入力用)事業主控'!AH24</f>
        <v>0</v>
      </c>
      <c r="AI24" s="400"/>
      <c r="AJ24" s="400"/>
      <c r="AK24" s="435"/>
      <c r="AL24" s="85"/>
      <c r="AM24" s="86"/>
      <c r="AN24" s="399">
        <f>'(入力用)事業主控'!AN24</f>
        <v>0</v>
      </c>
      <c r="AO24" s="400"/>
      <c r="AP24" s="400"/>
      <c r="AQ24" s="400"/>
      <c r="AR24" s="400"/>
      <c r="AS24" s="84"/>
    </row>
    <row r="25" spans="2:45" ht="18" customHeight="1" x14ac:dyDescent="0.15">
      <c r="B25" s="374"/>
      <c r="C25" s="375"/>
      <c r="D25" s="375"/>
      <c r="E25" s="375"/>
      <c r="F25" s="375"/>
      <c r="G25" s="375"/>
      <c r="H25" s="375"/>
      <c r="I25" s="420"/>
      <c r="J25" s="374"/>
      <c r="K25" s="375"/>
      <c r="L25" s="375"/>
      <c r="M25" s="375"/>
      <c r="N25" s="376"/>
      <c r="O25" s="31">
        <f>'(入力用)事業主控'!O25</f>
        <v>0</v>
      </c>
      <c r="P25" s="55" t="s">
        <v>31</v>
      </c>
      <c r="Q25" s="31">
        <f>'(入力用)事業主控'!Q25</f>
        <v>0</v>
      </c>
      <c r="R25" s="55" t="s">
        <v>32</v>
      </c>
      <c r="S25" s="31">
        <f>'(入力用)事業主控'!S25</f>
        <v>0</v>
      </c>
      <c r="T25" s="410" t="s">
        <v>34</v>
      </c>
      <c r="U25" s="410"/>
      <c r="V25" s="362">
        <f>'(入力用)事業主控'!V25</f>
        <v>0</v>
      </c>
      <c r="W25" s="363"/>
      <c r="X25" s="363"/>
      <c r="Y25" s="363"/>
      <c r="Z25" s="362">
        <f>'(入力用)事業主控'!Z25</f>
        <v>0</v>
      </c>
      <c r="AA25" s="363"/>
      <c r="AB25" s="363"/>
      <c r="AC25" s="363"/>
      <c r="AD25" s="362">
        <f>'(入力用)事業主控'!AD25</f>
        <v>0</v>
      </c>
      <c r="AE25" s="363"/>
      <c r="AF25" s="363"/>
      <c r="AG25" s="363"/>
      <c r="AH25" s="362">
        <f>'(入力用)事業主控'!AH25</f>
        <v>0</v>
      </c>
      <c r="AI25" s="363"/>
      <c r="AJ25" s="363"/>
      <c r="AK25" s="405"/>
      <c r="AL25" s="389">
        <f>'(入力用)事業主控'!AL25</f>
        <v>0</v>
      </c>
      <c r="AM25" s="390"/>
      <c r="AN25" s="402">
        <f>'(入力用)事業主控'!AN25</f>
        <v>0</v>
      </c>
      <c r="AO25" s="403"/>
      <c r="AP25" s="403"/>
      <c r="AQ25" s="403"/>
      <c r="AR25" s="403"/>
      <c r="AS25" s="58"/>
    </row>
    <row r="26" spans="2:45" ht="18" customHeight="1" x14ac:dyDescent="0.15">
      <c r="B26" s="212" t="s">
        <v>81</v>
      </c>
      <c r="C26" s="302"/>
      <c r="D26" s="302"/>
      <c r="E26" s="303"/>
      <c r="F26" s="411">
        <f>'(入力用)事業主控'!F26</f>
        <v>0</v>
      </c>
      <c r="G26" s="412"/>
      <c r="H26" s="412"/>
      <c r="I26" s="412"/>
      <c r="J26" s="412"/>
      <c r="K26" s="412"/>
      <c r="L26" s="412"/>
      <c r="M26" s="412"/>
      <c r="N26" s="413"/>
      <c r="O26" s="212" t="s">
        <v>82</v>
      </c>
      <c r="P26" s="302"/>
      <c r="Q26" s="302"/>
      <c r="R26" s="302"/>
      <c r="S26" s="302"/>
      <c r="T26" s="302"/>
      <c r="U26" s="303"/>
      <c r="V26" s="399">
        <f>'(入力用)事業主控'!V26</f>
        <v>0</v>
      </c>
      <c r="W26" s="400"/>
      <c r="X26" s="400"/>
      <c r="Y26" s="435"/>
      <c r="Z26" s="81"/>
      <c r="AA26" s="82"/>
      <c r="AB26" s="82"/>
      <c r="AC26" s="80"/>
      <c r="AD26" s="81"/>
      <c r="AE26" s="82"/>
      <c r="AF26" s="82"/>
      <c r="AG26" s="80"/>
      <c r="AH26" s="399">
        <f>'(入力用)事業主控'!AH26</f>
        <v>0</v>
      </c>
      <c r="AI26" s="400"/>
      <c r="AJ26" s="400"/>
      <c r="AK26" s="435"/>
      <c r="AL26" s="81"/>
      <c r="AM26" s="83"/>
      <c r="AN26" s="399">
        <f>'(入力用)事業主控'!AN26</f>
        <v>0</v>
      </c>
      <c r="AO26" s="400"/>
      <c r="AP26" s="400"/>
      <c r="AQ26" s="400"/>
      <c r="AR26" s="400"/>
      <c r="AS26" s="84"/>
    </row>
    <row r="27" spans="2:45" ht="18" customHeight="1" x14ac:dyDescent="0.15">
      <c r="B27" s="304"/>
      <c r="C27" s="305"/>
      <c r="D27" s="305"/>
      <c r="E27" s="306"/>
      <c r="F27" s="414"/>
      <c r="G27" s="415"/>
      <c r="H27" s="415"/>
      <c r="I27" s="415"/>
      <c r="J27" s="415"/>
      <c r="K27" s="415"/>
      <c r="L27" s="415"/>
      <c r="M27" s="415"/>
      <c r="N27" s="416"/>
      <c r="O27" s="304"/>
      <c r="P27" s="305"/>
      <c r="Q27" s="305"/>
      <c r="R27" s="305"/>
      <c r="S27" s="305"/>
      <c r="T27" s="305"/>
      <c r="U27" s="306"/>
      <c r="V27" s="429">
        <f>'(入力用)事業主控'!V27</f>
        <v>0</v>
      </c>
      <c r="W27" s="430"/>
      <c r="X27" s="430"/>
      <c r="Y27" s="431"/>
      <c r="Z27" s="429">
        <f>'(入力用)事業主控'!Z27</f>
        <v>0</v>
      </c>
      <c r="AA27" s="441"/>
      <c r="AB27" s="441"/>
      <c r="AC27" s="442"/>
      <c r="AD27" s="429">
        <f>'(入力用)事業主控'!AD27</f>
        <v>0</v>
      </c>
      <c r="AE27" s="441"/>
      <c r="AF27" s="441"/>
      <c r="AG27" s="442"/>
      <c r="AH27" s="429">
        <f>'(入力用)事業主控'!AH27</f>
        <v>0</v>
      </c>
      <c r="AI27" s="440"/>
      <c r="AJ27" s="440"/>
      <c r="AK27" s="440"/>
      <c r="AL27" s="85"/>
      <c r="AM27" s="86"/>
      <c r="AN27" s="429">
        <f>'(入力用)事業主控'!AN27</f>
        <v>0</v>
      </c>
      <c r="AO27" s="430"/>
      <c r="AP27" s="430"/>
      <c r="AQ27" s="430"/>
      <c r="AR27" s="430"/>
      <c r="AS27" s="87"/>
    </row>
    <row r="28" spans="2:45" ht="18" customHeight="1" x14ac:dyDescent="0.15">
      <c r="B28" s="307"/>
      <c r="C28" s="308"/>
      <c r="D28" s="308"/>
      <c r="E28" s="309"/>
      <c r="F28" s="417"/>
      <c r="G28" s="418"/>
      <c r="H28" s="418"/>
      <c r="I28" s="418"/>
      <c r="J28" s="418"/>
      <c r="K28" s="418"/>
      <c r="L28" s="418"/>
      <c r="M28" s="418"/>
      <c r="N28" s="419"/>
      <c r="O28" s="307"/>
      <c r="P28" s="308"/>
      <c r="Q28" s="308"/>
      <c r="R28" s="308"/>
      <c r="S28" s="308"/>
      <c r="T28" s="308"/>
      <c r="U28" s="309"/>
      <c r="V28" s="402">
        <f>'(入力用)事業主控'!V28</f>
        <v>0</v>
      </c>
      <c r="W28" s="403"/>
      <c r="X28" s="403"/>
      <c r="Y28" s="404"/>
      <c r="Z28" s="402">
        <f>'(入力用)事業主控'!Z28</f>
        <v>0</v>
      </c>
      <c r="AA28" s="403"/>
      <c r="AB28" s="403"/>
      <c r="AC28" s="404"/>
      <c r="AD28" s="402">
        <f>'(入力用)事業主控'!AD28</f>
        <v>0</v>
      </c>
      <c r="AE28" s="403"/>
      <c r="AF28" s="403"/>
      <c r="AG28" s="404"/>
      <c r="AH28" s="402">
        <f>'(入力用)事業主控'!AH28</f>
        <v>0</v>
      </c>
      <c r="AI28" s="403"/>
      <c r="AJ28" s="403"/>
      <c r="AK28" s="404"/>
      <c r="AL28" s="57"/>
      <c r="AM28" s="58"/>
      <c r="AN28" s="402">
        <f>'(入力用)事業主控'!AN28</f>
        <v>0</v>
      </c>
      <c r="AO28" s="403"/>
      <c r="AP28" s="403"/>
      <c r="AQ28" s="403"/>
      <c r="AR28" s="403"/>
      <c r="AS28" s="58"/>
    </row>
    <row r="29" spans="2:45" ht="15.75" customHeight="1" x14ac:dyDescent="0.15">
      <c r="D29" s="2" t="s">
        <v>22</v>
      </c>
      <c r="AN29" s="485">
        <f>'(入力用)事業主控'!AN29:AR29</f>
        <v>0</v>
      </c>
      <c r="AO29" s="485"/>
      <c r="AP29" s="485"/>
      <c r="AQ29" s="485"/>
      <c r="AR29" s="485"/>
    </row>
    <row r="30" spans="2:45" ht="15" customHeight="1" x14ac:dyDescent="0.15">
      <c r="AG30" s="9"/>
      <c r="AI30" s="10" t="s">
        <v>83</v>
      </c>
      <c r="AJ30" s="439">
        <f>'(入力用)事業主控'!AJ30</f>
        <v>0</v>
      </c>
      <c r="AK30" s="439"/>
      <c r="AL30" s="439"/>
      <c r="AM30" s="296" t="s">
        <v>74</v>
      </c>
      <c r="AN30" s="296"/>
      <c r="AO30" s="432">
        <f>'(入力用)事業主控'!AO30</f>
        <v>0</v>
      </c>
      <c r="AP30" s="432"/>
      <c r="AQ30" s="432"/>
      <c r="AR30" s="60"/>
      <c r="AS30" s="11" t="s">
        <v>75</v>
      </c>
    </row>
    <row r="31" spans="2:45" ht="15" customHeight="1" x14ac:dyDescent="0.15">
      <c r="D31" s="368" t="str">
        <f>'(入力用)事業主控'!D31</f>
        <v>令和6</v>
      </c>
      <c r="E31" s="368"/>
      <c r="F31" s="12" t="s">
        <v>0</v>
      </c>
      <c r="G31" s="368">
        <f>'(入力用)事業主控'!G31</f>
        <v>0</v>
      </c>
      <c r="H31" s="368"/>
      <c r="I31" s="12" t="s">
        <v>1</v>
      </c>
      <c r="J31" s="368">
        <f>'(入力用)事業主控'!J31</f>
        <v>0</v>
      </c>
      <c r="K31" s="368"/>
      <c r="L31" s="12" t="s">
        <v>23</v>
      </c>
      <c r="AG31" s="13"/>
      <c r="AI31" s="10" t="s">
        <v>84</v>
      </c>
      <c r="AJ31" s="408">
        <f>'(入力用)事業主控'!AJ31</f>
        <v>0</v>
      </c>
      <c r="AK31" s="409"/>
      <c r="AL31" s="11" t="s">
        <v>85</v>
      </c>
      <c r="AM31" s="439">
        <f>'(入力用)事業主控'!AM31</f>
        <v>0</v>
      </c>
      <c r="AN31" s="439"/>
      <c r="AO31" s="11" t="s">
        <v>74</v>
      </c>
      <c r="AP31" s="432">
        <f>'(入力用)事業主控'!AP31</f>
        <v>0</v>
      </c>
      <c r="AQ31" s="432"/>
      <c r="AR31" s="60"/>
      <c r="AS31" s="11" t="s">
        <v>75</v>
      </c>
    </row>
    <row r="32" spans="2:45" ht="18" customHeight="1" x14ac:dyDescent="0.15">
      <c r="D32" s="9"/>
      <c r="E32" s="9"/>
      <c r="F32" s="9"/>
      <c r="G32" s="9"/>
      <c r="AA32" s="184" t="s">
        <v>24</v>
      </c>
      <c r="AB32" s="184"/>
      <c r="AC32" s="401">
        <f>'(入力用)事業主控'!AC32</f>
        <v>0</v>
      </c>
      <c r="AD32" s="401"/>
      <c r="AE32" s="401"/>
      <c r="AF32" s="401"/>
      <c r="AG32" s="401"/>
      <c r="AH32" s="401"/>
      <c r="AI32" s="401"/>
      <c r="AJ32" s="401"/>
      <c r="AK32" s="401"/>
      <c r="AL32" s="401"/>
      <c r="AM32" s="401"/>
      <c r="AN32" s="401"/>
      <c r="AO32" s="401"/>
      <c r="AP32" s="401"/>
      <c r="AQ32" s="401"/>
      <c r="AR32" s="401"/>
      <c r="AS32" s="401"/>
    </row>
    <row r="33" spans="2:45" ht="15" customHeight="1" x14ac:dyDescent="0.15">
      <c r="D33" s="9"/>
      <c r="E33" s="9"/>
      <c r="F33" s="9"/>
      <c r="G33" s="9"/>
      <c r="H33" s="3"/>
      <c r="X33" s="186" t="s">
        <v>25</v>
      </c>
      <c r="Y33" s="186"/>
      <c r="Z33" s="186"/>
      <c r="AA33" s="2"/>
      <c r="AB33" s="2"/>
      <c r="AC33" s="450">
        <f>'(入力用)事業主控'!AC33</f>
        <v>0</v>
      </c>
      <c r="AD33" s="450"/>
      <c r="AE33" s="450"/>
      <c r="AF33" s="450"/>
      <c r="AG33" s="450"/>
      <c r="AH33" s="450"/>
      <c r="AI33" s="450"/>
      <c r="AJ33" s="450"/>
      <c r="AK33" s="450"/>
      <c r="AL33" s="450"/>
      <c r="AM33" s="450"/>
      <c r="AN33" s="450"/>
      <c r="AS33" s="14"/>
    </row>
    <row r="34" spans="2:45" ht="15" customHeight="1" x14ac:dyDescent="0.15">
      <c r="D34" s="368" t="str">
        <f>'(入力用)事業主控'!D34</f>
        <v>栃木</v>
      </c>
      <c r="E34" s="368"/>
      <c r="F34" s="368"/>
      <c r="G34" s="368"/>
      <c r="H34" s="12" t="s">
        <v>26</v>
      </c>
      <c r="I34" s="12"/>
      <c r="J34" s="12"/>
      <c r="K34" s="12"/>
      <c r="L34" s="12"/>
      <c r="M34" s="12"/>
      <c r="N34" s="12"/>
      <c r="O34" s="12"/>
      <c r="P34" s="12"/>
      <c r="Q34" s="12"/>
      <c r="R34" s="15"/>
      <c r="S34" s="12"/>
      <c r="Y34" s="9"/>
      <c r="Z34" s="9"/>
      <c r="AA34" s="184" t="s">
        <v>27</v>
      </c>
      <c r="AB34" s="184"/>
      <c r="AC34" s="449">
        <f>'(入力用)事業主控'!AC34</f>
        <v>0</v>
      </c>
      <c r="AD34" s="449"/>
      <c r="AE34" s="449"/>
      <c r="AF34" s="449"/>
      <c r="AG34" s="449"/>
      <c r="AH34" s="449"/>
      <c r="AI34" s="449"/>
      <c r="AJ34" s="449"/>
      <c r="AK34" s="449"/>
      <c r="AL34" s="449"/>
      <c r="AM34" s="449"/>
      <c r="AN34" s="449"/>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88</v>
      </c>
      <c r="AK36" s="200"/>
      <c r="AL36" s="200"/>
      <c r="AM36" s="200"/>
      <c r="AN36" s="200"/>
      <c r="AO36" s="20"/>
      <c r="AP36" s="202" t="s">
        <v>89</v>
      </c>
      <c r="AQ36" s="203"/>
      <c r="AR36" s="203"/>
      <c r="AS36" s="20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90"/>
      <c r="AB38" s="191"/>
      <c r="AC38" s="443">
        <f>'(入力用)事業主控'!AC38</f>
        <v>0</v>
      </c>
      <c r="AD38" s="444"/>
      <c r="AE38" s="444"/>
      <c r="AF38" s="444"/>
      <c r="AG38" s="444"/>
      <c r="AH38" s="445"/>
      <c r="AI38" s="461">
        <f>'(入力用)事業主控'!AI38</f>
        <v>0</v>
      </c>
      <c r="AJ38" s="462"/>
      <c r="AK38" s="462"/>
      <c r="AL38" s="462"/>
      <c r="AM38" s="462"/>
      <c r="AN38" s="462"/>
      <c r="AO38" s="451"/>
      <c r="AP38" s="453">
        <f>'(入力用)事業主控'!AP38</f>
        <v>0</v>
      </c>
      <c r="AQ38" s="454"/>
      <c r="AR38" s="454"/>
      <c r="AS38" s="45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446"/>
      <c r="AD39" s="447"/>
      <c r="AE39" s="447"/>
      <c r="AF39" s="447"/>
      <c r="AG39" s="447"/>
      <c r="AH39" s="448"/>
      <c r="AI39" s="463"/>
      <c r="AJ39" s="464"/>
      <c r="AK39" s="464"/>
      <c r="AL39" s="464"/>
      <c r="AM39" s="464"/>
      <c r="AN39" s="464"/>
      <c r="AO39" s="452"/>
      <c r="AP39" s="456"/>
      <c r="AQ39" s="457"/>
      <c r="AR39" s="457"/>
      <c r="AS39" s="45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163" t="s">
        <v>72</v>
      </c>
      <c r="AN49" s="394"/>
      <c r="AO49" s="394"/>
      <c r="AP49" s="395"/>
    </row>
    <row r="50" spans="2:45" ht="12.75" customHeight="1" x14ac:dyDescent="0.15">
      <c r="M50" s="26"/>
      <c r="N50" s="26"/>
      <c r="O50" s="26"/>
      <c r="P50" s="26"/>
      <c r="Q50" s="26"/>
      <c r="R50" s="26"/>
      <c r="S50" s="26"/>
      <c r="T50" s="27"/>
      <c r="U50" s="27"/>
      <c r="V50" s="27"/>
      <c r="W50" s="27"/>
      <c r="X50" s="27"/>
      <c r="Y50" s="27"/>
      <c r="Z50" s="27"/>
      <c r="AA50" s="26"/>
      <c r="AB50" s="26"/>
      <c r="AC50" s="26"/>
      <c r="AL50" s="25"/>
      <c r="AM50" s="396"/>
      <c r="AN50" s="397"/>
      <c r="AO50" s="397"/>
      <c r="AP50" s="39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83">
        <f>$AL$9</f>
        <v>0</v>
      </c>
      <c r="AM53" s="366"/>
      <c r="AN53" s="154" t="s">
        <v>4</v>
      </c>
      <c r="AO53" s="154"/>
      <c r="AP53" s="366"/>
      <c r="AQ53" s="366"/>
      <c r="AR53" s="154" t="s">
        <v>5</v>
      </c>
      <c r="AS53" s="160"/>
    </row>
    <row r="54" spans="2:45" ht="13.9" customHeight="1" x14ac:dyDescent="0.15">
      <c r="B54" s="209"/>
      <c r="C54" s="209"/>
      <c r="D54" s="209"/>
      <c r="E54" s="209"/>
      <c r="F54" s="209"/>
      <c r="G54" s="209"/>
      <c r="H54" s="209"/>
      <c r="I54" s="209"/>
      <c r="J54" s="425" t="str">
        <f>$J$10</f>
        <v>0</v>
      </c>
      <c r="K54" s="465" t="str">
        <f>$K$10</f>
        <v>9</v>
      </c>
      <c r="L54" s="471" t="str">
        <f>$L$10</f>
        <v>1</v>
      </c>
      <c r="M54" s="474" t="str">
        <f>$M$10</f>
        <v>0</v>
      </c>
      <c r="N54" s="465" t="str">
        <f>$N$10</f>
        <v>3</v>
      </c>
      <c r="O54" s="474" t="str">
        <f>$O$10</f>
        <v>9</v>
      </c>
      <c r="P54" s="468" t="str">
        <f>$P$10</f>
        <v>3</v>
      </c>
      <c r="Q54" s="468" t="str">
        <f>$Q$10</f>
        <v>4</v>
      </c>
      <c r="R54" s="468" t="str">
        <f>$R$10</f>
        <v>0</v>
      </c>
      <c r="S54" s="468" t="str">
        <f>$S$10</f>
        <v>5</v>
      </c>
      <c r="T54" s="465" t="str">
        <f>$T$10</f>
        <v>5</v>
      </c>
      <c r="U54" s="474">
        <f>$U$10</f>
        <v>0</v>
      </c>
      <c r="V54" s="468">
        <f>$V$10</f>
        <v>0</v>
      </c>
      <c r="W54" s="465">
        <f>$W$10</f>
        <v>0</v>
      </c>
      <c r="AD54" s="11"/>
      <c r="AE54" s="11"/>
      <c r="AF54" s="11"/>
      <c r="AG54" s="11"/>
      <c r="AH54" s="11"/>
      <c r="AI54" s="11"/>
      <c r="AJ54" s="11"/>
      <c r="AL54" s="459"/>
      <c r="AM54" s="367"/>
      <c r="AN54" s="155"/>
      <c r="AO54" s="155"/>
      <c r="AP54" s="367"/>
      <c r="AQ54" s="367"/>
      <c r="AR54" s="155"/>
      <c r="AS54" s="161"/>
    </row>
    <row r="55" spans="2:45" ht="9" customHeight="1" x14ac:dyDescent="0.15">
      <c r="B55" s="209"/>
      <c r="C55" s="209"/>
      <c r="D55" s="209"/>
      <c r="E55" s="209"/>
      <c r="F55" s="209"/>
      <c r="G55" s="209"/>
      <c r="H55" s="209"/>
      <c r="I55" s="209"/>
      <c r="J55" s="426"/>
      <c r="K55" s="466"/>
      <c r="L55" s="472"/>
      <c r="M55" s="475"/>
      <c r="N55" s="466"/>
      <c r="O55" s="475"/>
      <c r="P55" s="469"/>
      <c r="Q55" s="469"/>
      <c r="R55" s="469"/>
      <c r="S55" s="469"/>
      <c r="T55" s="466"/>
      <c r="U55" s="475"/>
      <c r="V55" s="469"/>
      <c r="W55" s="466"/>
      <c r="AD55" s="11"/>
      <c r="AE55" s="11"/>
      <c r="AF55" s="11"/>
      <c r="AG55" s="11"/>
      <c r="AH55" s="11"/>
      <c r="AI55" s="11"/>
      <c r="AJ55" s="11"/>
      <c r="AL55" s="460"/>
      <c r="AM55" s="368"/>
      <c r="AN55" s="156"/>
      <c r="AO55" s="156"/>
      <c r="AP55" s="368"/>
      <c r="AQ55" s="368"/>
      <c r="AR55" s="156"/>
      <c r="AS55" s="162"/>
    </row>
    <row r="56" spans="2:45" ht="6" customHeight="1" x14ac:dyDescent="0.15">
      <c r="B56" s="211"/>
      <c r="C56" s="211"/>
      <c r="D56" s="211"/>
      <c r="E56" s="211"/>
      <c r="F56" s="211"/>
      <c r="G56" s="211"/>
      <c r="H56" s="211"/>
      <c r="I56" s="211"/>
      <c r="J56" s="426"/>
      <c r="K56" s="467"/>
      <c r="L56" s="473"/>
      <c r="M56" s="476"/>
      <c r="N56" s="467"/>
      <c r="O56" s="476"/>
      <c r="P56" s="470"/>
      <c r="Q56" s="470"/>
      <c r="R56" s="470"/>
      <c r="S56" s="470"/>
      <c r="T56" s="467"/>
      <c r="U56" s="476"/>
      <c r="V56" s="470"/>
      <c r="W56" s="467"/>
    </row>
    <row r="57" spans="2:45"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93</v>
      </c>
      <c r="Z57" s="275"/>
      <c r="AA57" s="275"/>
      <c r="AB57" s="275"/>
      <c r="AC57" s="275"/>
      <c r="AD57" s="275"/>
      <c r="AE57" s="275"/>
      <c r="AF57" s="275"/>
      <c r="AG57" s="275"/>
      <c r="AH57" s="275"/>
      <c r="AI57" s="69"/>
      <c r="AJ57" s="69"/>
      <c r="AK57" s="70"/>
      <c r="AL57" s="358" t="s">
        <v>73</v>
      </c>
      <c r="AM57" s="358"/>
      <c r="AN57" s="276" t="s">
        <v>94</v>
      </c>
      <c r="AO57" s="276"/>
      <c r="AP57" s="276"/>
      <c r="AQ57" s="276"/>
      <c r="AR57" s="276"/>
      <c r="AS57" s="277"/>
    </row>
    <row r="58" spans="2:45"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364" t="s">
        <v>40</v>
      </c>
      <c r="AI58" s="154"/>
      <c r="AJ58" s="154"/>
      <c r="AK58" s="160"/>
      <c r="AL58" s="353" t="s">
        <v>38</v>
      </c>
      <c r="AM58" s="353"/>
      <c r="AN58" s="250" t="s">
        <v>19</v>
      </c>
      <c r="AO58" s="251"/>
      <c r="AP58" s="251"/>
      <c r="AQ58" s="251"/>
      <c r="AR58" s="252"/>
      <c r="AS58" s="253"/>
    </row>
    <row r="59" spans="2:45" ht="13.9" customHeight="1" x14ac:dyDescent="0.15">
      <c r="B59" s="480"/>
      <c r="C59" s="481"/>
      <c r="D59" s="481"/>
      <c r="E59" s="481"/>
      <c r="F59" s="481"/>
      <c r="G59" s="481"/>
      <c r="H59" s="481"/>
      <c r="I59" s="482"/>
      <c r="J59" s="480"/>
      <c r="K59" s="481"/>
      <c r="L59" s="481"/>
      <c r="M59" s="481"/>
      <c r="N59" s="483"/>
      <c r="O59" s="484"/>
      <c r="P59" s="481"/>
      <c r="Q59" s="481"/>
      <c r="R59" s="481"/>
      <c r="S59" s="481"/>
      <c r="T59" s="481"/>
      <c r="U59" s="482"/>
      <c r="V59" s="225"/>
      <c r="W59" s="226"/>
      <c r="X59" s="226"/>
      <c r="Y59" s="227"/>
      <c r="Z59" s="231"/>
      <c r="AA59" s="232"/>
      <c r="AB59" s="232"/>
      <c r="AC59" s="233"/>
      <c r="AD59" s="237"/>
      <c r="AE59" s="238"/>
      <c r="AF59" s="238"/>
      <c r="AG59" s="239"/>
      <c r="AH59" s="365"/>
      <c r="AI59" s="156"/>
      <c r="AJ59" s="156"/>
      <c r="AK59" s="162"/>
      <c r="AL59" s="354"/>
      <c r="AM59" s="354"/>
      <c r="AN59" s="256"/>
      <c r="AO59" s="256"/>
      <c r="AP59" s="256"/>
      <c r="AQ59" s="256"/>
      <c r="AR59" s="256"/>
      <c r="AS59" s="257"/>
    </row>
    <row r="60" spans="2:45" ht="18" customHeight="1" x14ac:dyDescent="0.15">
      <c r="B60" s="371">
        <f>'(入力用)事業主控'!B60</f>
        <v>0</v>
      </c>
      <c r="C60" s="372"/>
      <c r="D60" s="372"/>
      <c r="E60" s="372"/>
      <c r="F60" s="372"/>
      <c r="G60" s="372"/>
      <c r="H60" s="372"/>
      <c r="I60" s="406"/>
      <c r="J60" s="371">
        <f>'(入力用)事業主控'!J60</f>
        <v>0</v>
      </c>
      <c r="K60" s="372"/>
      <c r="L60" s="372"/>
      <c r="M60" s="372"/>
      <c r="N60" s="373"/>
      <c r="O60" s="73">
        <f>'(入力用)事業主控'!O60</f>
        <v>0</v>
      </c>
      <c r="P60" s="74" t="s">
        <v>31</v>
      </c>
      <c r="Q60" s="73">
        <f>'(入力用)事業主控'!Q60</f>
        <v>0</v>
      </c>
      <c r="R60" s="74" t="s">
        <v>32</v>
      </c>
      <c r="S60" s="73">
        <f>'(入力用)事業主控'!S60</f>
        <v>0</v>
      </c>
      <c r="T60" s="292" t="s">
        <v>33</v>
      </c>
      <c r="U60" s="292"/>
      <c r="V60" s="381">
        <f>'(入力用)事業主控'!V60</f>
        <v>0</v>
      </c>
      <c r="W60" s="382"/>
      <c r="X60" s="382"/>
      <c r="Y60" s="75" t="s">
        <v>8</v>
      </c>
      <c r="Z60" s="81"/>
      <c r="AA60" s="82"/>
      <c r="AB60" s="82"/>
      <c r="AC60" s="75" t="s">
        <v>8</v>
      </c>
      <c r="AD60" s="81"/>
      <c r="AE60" s="82"/>
      <c r="AF60" s="82"/>
      <c r="AG60" s="78" t="s">
        <v>8</v>
      </c>
      <c r="AH60" s="477">
        <f>'(入力用)事業主控'!AH60</f>
        <v>0</v>
      </c>
      <c r="AI60" s="478"/>
      <c r="AJ60" s="478"/>
      <c r="AK60" s="479"/>
      <c r="AL60" s="81"/>
      <c r="AM60" s="83"/>
      <c r="AN60" s="399">
        <f>'(入力用)事業主控'!AN60</f>
        <v>0</v>
      </c>
      <c r="AO60" s="400"/>
      <c r="AP60" s="400"/>
      <c r="AQ60" s="400"/>
      <c r="AR60" s="400"/>
      <c r="AS60" s="78" t="s">
        <v>8</v>
      </c>
    </row>
    <row r="61" spans="2:45" ht="18" customHeight="1" x14ac:dyDescent="0.15">
      <c r="B61" s="374"/>
      <c r="C61" s="375"/>
      <c r="D61" s="375"/>
      <c r="E61" s="375"/>
      <c r="F61" s="375"/>
      <c r="G61" s="375"/>
      <c r="H61" s="375"/>
      <c r="I61" s="420"/>
      <c r="J61" s="374"/>
      <c r="K61" s="375"/>
      <c r="L61" s="375"/>
      <c r="M61" s="375"/>
      <c r="N61" s="376"/>
      <c r="O61" s="31">
        <f>'(入力用)事業主控'!O61</f>
        <v>0</v>
      </c>
      <c r="P61" s="55" t="s">
        <v>31</v>
      </c>
      <c r="Q61" s="31">
        <f>'(入力用)事業主控'!Q61</f>
        <v>0</v>
      </c>
      <c r="R61" s="55" t="s">
        <v>32</v>
      </c>
      <c r="S61" s="31">
        <f>'(入力用)事業主控'!S61</f>
        <v>0</v>
      </c>
      <c r="T61" s="410" t="s">
        <v>34</v>
      </c>
      <c r="U61" s="410"/>
      <c r="V61" s="402">
        <f>'(入力用)事業主控'!V61</f>
        <v>0</v>
      </c>
      <c r="W61" s="403"/>
      <c r="X61" s="403"/>
      <c r="Y61" s="403"/>
      <c r="Z61" s="402">
        <f>'(入力用)事業主控'!Z61</f>
        <v>0</v>
      </c>
      <c r="AA61" s="403"/>
      <c r="AB61" s="403"/>
      <c r="AC61" s="403"/>
      <c r="AD61" s="402">
        <f>'(入力用)事業主控'!AD61</f>
        <v>0</v>
      </c>
      <c r="AE61" s="403"/>
      <c r="AF61" s="403"/>
      <c r="AG61" s="404"/>
      <c r="AH61" s="362">
        <f>'(入力用)事業主控'!AH61</f>
        <v>0</v>
      </c>
      <c r="AI61" s="363"/>
      <c r="AJ61" s="363"/>
      <c r="AK61" s="405"/>
      <c r="AL61" s="389">
        <f>'(入力用)事業主控'!AL61</f>
        <v>0</v>
      </c>
      <c r="AM61" s="390"/>
      <c r="AN61" s="402">
        <f>'(入力用)事業主控'!AN61</f>
        <v>0</v>
      </c>
      <c r="AO61" s="403"/>
      <c r="AP61" s="403"/>
      <c r="AQ61" s="403"/>
      <c r="AR61" s="403"/>
      <c r="AS61" s="58"/>
    </row>
    <row r="62" spans="2:45" ht="18" customHeight="1" x14ac:dyDescent="0.15">
      <c r="B62" s="421">
        <f>'(入力用)事業主控'!B62</f>
        <v>0</v>
      </c>
      <c r="C62" s="422"/>
      <c r="D62" s="422"/>
      <c r="E62" s="422"/>
      <c r="F62" s="422"/>
      <c r="G62" s="422"/>
      <c r="H62" s="422"/>
      <c r="I62" s="423"/>
      <c r="J62" s="421">
        <f>'(入力用)事業主控'!J62</f>
        <v>0</v>
      </c>
      <c r="K62" s="422"/>
      <c r="L62" s="422"/>
      <c r="M62" s="422"/>
      <c r="N62" s="424"/>
      <c r="O62" s="30">
        <f>'(入力用)事業主控'!O62</f>
        <v>0</v>
      </c>
      <c r="P62" s="11" t="s">
        <v>31</v>
      </c>
      <c r="Q62" s="30">
        <f>'(入力用)事業主控'!Q62</f>
        <v>0</v>
      </c>
      <c r="R62" s="11" t="s">
        <v>32</v>
      </c>
      <c r="S62" s="30">
        <f>'(入力用)事業主控'!S62</f>
        <v>0</v>
      </c>
      <c r="T62" s="296" t="s">
        <v>33</v>
      </c>
      <c r="U62" s="296"/>
      <c r="V62" s="381">
        <f>'(入力用)事業主控'!V62</f>
        <v>0</v>
      </c>
      <c r="W62" s="382"/>
      <c r="X62" s="382"/>
      <c r="Y62" s="80"/>
      <c r="Z62" s="81"/>
      <c r="AA62" s="82"/>
      <c r="AB62" s="82"/>
      <c r="AC62" s="80"/>
      <c r="AD62" s="81"/>
      <c r="AE62" s="82"/>
      <c r="AF62" s="82"/>
      <c r="AG62" s="80"/>
      <c r="AH62" s="399">
        <f>'(入力用)事業主控'!AH62</f>
        <v>0</v>
      </c>
      <c r="AI62" s="400"/>
      <c r="AJ62" s="400"/>
      <c r="AK62" s="435"/>
      <c r="AL62" s="81"/>
      <c r="AM62" s="83"/>
      <c r="AN62" s="399">
        <f>'(入力用)事業主控'!AN62</f>
        <v>0</v>
      </c>
      <c r="AO62" s="400"/>
      <c r="AP62" s="400"/>
      <c r="AQ62" s="400"/>
      <c r="AR62" s="400"/>
      <c r="AS62" s="84"/>
    </row>
    <row r="63" spans="2:45" ht="18" customHeight="1" x14ac:dyDescent="0.15">
      <c r="B63" s="374"/>
      <c r="C63" s="375"/>
      <c r="D63" s="375"/>
      <c r="E63" s="375"/>
      <c r="F63" s="375"/>
      <c r="G63" s="375"/>
      <c r="H63" s="375"/>
      <c r="I63" s="420"/>
      <c r="J63" s="374"/>
      <c r="K63" s="375"/>
      <c r="L63" s="375"/>
      <c r="M63" s="375"/>
      <c r="N63" s="376"/>
      <c r="O63" s="31">
        <f>'(入力用)事業主控'!O63</f>
        <v>0</v>
      </c>
      <c r="P63" s="55" t="s">
        <v>31</v>
      </c>
      <c r="Q63" s="31">
        <f>'(入力用)事業主控'!Q63</f>
        <v>0</v>
      </c>
      <c r="R63" s="55" t="s">
        <v>32</v>
      </c>
      <c r="S63" s="31">
        <f>'(入力用)事業主控'!S63</f>
        <v>0</v>
      </c>
      <c r="T63" s="410" t="s">
        <v>34</v>
      </c>
      <c r="U63" s="410"/>
      <c r="V63" s="362">
        <f>'(入力用)事業主控'!V63</f>
        <v>0</v>
      </c>
      <c r="W63" s="363"/>
      <c r="X63" s="363"/>
      <c r="Y63" s="363"/>
      <c r="Z63" s="362">
        <f>'(入力用)事業主控'!Z63</f>
        <v>0</v>
      </c>
      <c r="AA63" s="363"/>
      <c r="AB63" s="363"/>
      <c r="AC63" s="363"/>
      <c r="AD63" s="362">
        <f>'(入力用)事業主控'!AD63</f>
        <v>0</v>
      </c>
      <c r="AE63" s="363"/>
      <c r="AF63" s="363"/>
      <c r="AG63" s="363"/>
      <c r="AH63" s="362">
        <f>'(入力用)事業主控'!AH63</f>
        <v>0</v>
      </c>
      <c r="AI63" s="363"/>
      <c r="AJ63" s="363"/>
      <c r="AK63" s="405"/>
      <c r="AL63" s="389">
        <f>'(入力用)事業主控'!AL63</f>
        <v>0</v>
      </c>
      <c r="AM63" s="390"/>
      <c r="AN63" s="402">
        <f>'(入力用)事業主控'!AN63</f>
        <v>0</v>
      </c>
      <c r="AO63" s="403"/>
      <c r="AP63" s="403"/>
      <c r="AQ63" s="403"/>
      <c r="AR63" s="403"/>
      <c r="AS63" s="58"/>
    </row>
    <row r="64" spans="2:45" ht="18" customHeight="1" x14ac:dyDescent="0.15">
      <c r="B64" s="421">
        <f>'(入力用)事業主控'!B64</f>
        <v>0</v>
      </c>
      <c r="C64" s="422"/>
      <c r="D64" s="422"/>
      <c r="E64" s="422"/>
      <c r="F64" s="422"/>
      <c r="G64" s="422"/>
      <c r="H64" s="422"/>
      <c r="I64" s="423"/>
      <c r="J64" s="421">
        <f>'(入力用)事業主控'!J64</f>
        <v>0</v>
      </c>
      <c r="K64" s="422"/>
      <c r="L64" s="422"/>
      <c r="M64" s="422"/>
      <c r="N64" s="424"/>
      <c r="O64" s="30">
        <f>'(入力用)事業主控'!O64</f>
        <v>0</v>
      </c>
      <c r="P64" s="11" t="s">
        <v>31</v>
      </c>
      <c r="Q64" s="30">
        <f>'(入力用)事業主控'!Q64</f>
        <v>0</v>
      </c>
      <c r="R64" s="11" t="s">
        <v>32</v>
      </c>
      <c r="S64" s="30">
        <f>'(入力用)事業主控'!S64</f>
        <v>0</v>
      </c>
      <c r="T64" s="296" t="s">
        <v>33</v>
      </c>
      <c r="U64" s="296"/>
      <c r="V64" s="381">
        <f>'(入力用)事業主控'!V64</f>
        <v>0</v>
      </c>
      <c r="W64" s="382"/>
      <c r="X64" s="382"/>
      <c r="Y64" s="80"/>
      <c r="Z64" s="81"/>
      <c r="AA64" s="82"/>
      <c r="AB64" s="82"/>
      <c r="AC64" s="80"/>
      <c r="AD64" s="81"/>
      <c r="AE64" s="82"/>
      <c r="AF64" s="82"/>
      <c r="AG64" s="80"/>
      <c r="AH64" s="399">
        <f>'(入力用)事業主控'!AH64</f>
        <v>0</v>
      </c>
      <c r="AI64" s="400"/>
      <c r="AJ64" s="400"/>
      <c r="AK64" s="435"/>
      <c r="AL64" s="81"/>
      <c r="AM64" s="83"/>
      <c r="AN64" s="399">
        <f>'(入力用)事業主控'!AN64</f>
        <v>0</v>
      </c>
      <c r="AO64" s="400"/>
      <c r="AP64" s="400"/>
      <c r="AQ64" s="400"/>
      <c r="AR64" s="400"/>
      <c r="AS64" s="84"/>
    </row>
    <row r="65" spans="2:45" ht="18" customHeight="1" x14ac:dyDescent="0.15">
      <c r="B65" s="374"/>
      <c r="C65" s="375"/>
      <c r="D65" s="375"/>
      <c r="E65" s="375"/>
      <c r="F65" s="375"/>
      <c r="G65" s="375"/>
      <c r="H65" s="375"/>
      <c r="I65" s="420"/>
      <c r="J65" s="374"/>
      <c r="K65" s="375"/>
      <c r="L65" s="375"/>
      <c r="M65" s="375"/>
      <c r="N65" s="376"/>
      <c r="O65" s="31">
        <f>'(入力用)事業主控'!O65</f>
        <v>0</v>
      </c>
      <c r="P65" s="55" t="s">
        <v>31</v>
      </c>
      <c r="Q65" s="31">
        <f>'(入力用)事業主控'!Q65</f>
        <v>0</v>
      </c>
      <c r="R65" s="55" t="s">
        <v>32</v>
      </c>
      <c r="S65" s="31">
        <f>'(入力用)事業主控'!S65</f>
        <v>0</v>
      </c>
      <c r="T65" s="410" t="s">
        <v>34</v>
      </c>
      <c r="U65" s="410"/>
      <c r="V65" s="362">
        <f>'(入力用)事業主控'!V65</f>
        <v>0</v>
      </c>
      <c r="W65" s="363"/>
      <c r="X65" s="363"/>
      <c r="Y65" s="363"/>
      <c r="Z65" s="362">
        <f>'(入力用)事業主控'!Z65</f>
        <v>0</v>
      </c>
      <c r="AA65" s="363"/>
      <c r="AB65" s="363"/>
      <c r="AC65" s="363"/>
      <c r="AD65" s="362">
        <f>'(入力用)事業主控'!AD65</f>
        <v>0</v>
      </c>
      <c r="AE65" s="363"/>
      <c r="AF65" s="363"/>
      <c r="AG65" s="363"/>
      <c r="AH65" s="362">
        <f>'(入力用)事業主控'!AH65</f>
        <v>0</v>
      </c>
      <c r="AI65" s="363"/>
      <c r="AJ65" s="363"/>
      <c r="AK65" s="405"/>
      <c r="AL65" s="389">
        <f>'(入力用)事業主控'!AL65</f>
        <v>0</v>
      </c>
      <c r="AM65" s="390"/>
      <c r="AN65" s="402">
        <f>'(入力用)事業主控'!AN65</f>
        <v>0</v>
      </c>
      <c r="AO65" s="403"/>
      <c r="AP65" s="403"/>
      <c r="AQ65" s="403"/>
      <c r="AR65" s="403"/>
      <c r="AS65" s="58"/>
    </row>
    <row r="66" spans="2:45" ht="18" customHeight="1" x14ac:dyDescent="0.15">
      <c r="B66" s="421">
        <f>'(入力用)事業主控'!B66</f>
        <v>0</v>
      </c>
      <c r="C66" s="422"/>
      <c r="D66" s="422"/>
      <c r="E66" s="422"/>
      <c r="F66" s="422"/>
      <c r="G66" s="422"/>
      <c r="H66" s="422"/>
      <c r="I66" s="423"/>
      <c r="J66" s="421">
        <f>'(入力用)事業主控'!J66</f>
        <v>0</v>
      </c>
      <c r="K66" s="422"/>
      <c r="L66" s="422"/>
      <c r="M66" s="422"/>
      <c r="N66" s="424"/>
      <c r="O66" s="30">
        <f>'(入力用)事業主控'!O66</f>
        <v>0</v>
      </c>
      <c r="P66" s="11" t="s">
        <v>31</v>
      </c>
      <c r="Q66" s="30">
        <f>'(入力用)事業主控'!Q66</f>
        <v>0</v>
      </c>
      <c r="R66" s="11" t="s">
        <v>32</v>
      </c>
      <c r="S66" s="30">
        <f>'(入力用)事業主控'!S66</f>
        <v>0</v>
      </c>
      <c r="T66" s="296" t="s">
        <v>33</v>
      </c>
      <c r="U66" s="296"/>
      <c r="V66" s="381">
        <f>'(入力用)事業主控'!V66</f>
        <v>0</v>
      </c>
      <c r="W66" s="382"/>
      <c r="X66" s="382"/>
      <c r="Y66" s="80"/>
      <c r="Z66" s="81"/>
      <c r="AA66" s="82"/>
      <c r="AB66" s="82"/>
      <c r="AC66" s="80"/>
      <c r="AD66" s="81"/>
      <c r="AE66" s="82"/>
      <c r="AF66" s="82"/>
      <c r="AG66" s="80"/>
      <c r="AH66" s="399">
        <f>'(入力用)事業主控'!AH66</f>
        <v>0</v>
      </c>
      <c r="AI66" s="400"/>
      <c r="AJ66" s="400"/>
      <c r="AK66" s="435"/>
      <c r="AL66" s="81"/>
      <c r="AM66" s="83"/>
      <c r="AN66" s="399">
        <f>'(入力用)事業主控'!AN66</f>
        <v>0</v>
      </c>
      <c r="AO66" s="400"/>
      <c r="AP66" s="400"/>
      <c r="AQ66" s="400"/>
      <c r="AR66" s="400"/>
      <c r="AS66" s="84"/>
    </row>
    <row r="67" spans="2:45" ht="18" customHeight="1" x14ac:dyDescent="0.15">
      <c r="B67" s="374"/>
      <c r="C67" s="375"/>
      <c r="D67" s="375"/>
      <c r="E67" s="375"/>
      <c r="F67" s="375"/>
      <c r="G67" s="375"/>
      <c r="H67" s="375"/>
      <c r="I67" s="420"/>
      <c r="J67" s="374"/>
      <c r="K67" s="375"/>
      <c r="L67" s="375"/>
      <c r="M67" s="375"/>
      <c r="N67" s="376"/>
      <c r="O67" s="31">
        <f>'(入力用)事業主控'!O67</f>
        <v>0</v>
      </c>
      <c r="P67" s="55" t="s">
        <v>31</v>
      </c>
      <c r="Q67" s="31">
        <f>'(入力用)事業主控'!Q67</f>
        <v>0</v>
      </c>
      <c r="R67" s="55" t="s">
        <v>32</v>
      </c>
      <c r="S67" s="31">
        <f>'(入力用)事業主控'!S67</f>
        <v>0</v>
      </c>
      <c r="T67" s="410" t="s">
        <v>34</v>
      </c>
      <c r="U67" s="410"/>
      <c r="V67" s="362">
        <f>'(入力用)事業主控'!V67</f>
        <v>0</v>
      </c>
      <c r="W67" s="363"/>
      <c r="X67" s="363"/>
      <c r="Y67" s="363"/>
      <c r="Z67" s="362">
        <f>'(入力用)事業主控'!Z67</f>
        <v>0</v>
      </c>
      <c r="AA67" s="363"/>
      <c r="AB67" s="363"/>
      <c r="AC67" s="363"/>
      <c r="AD67" s="362">
        <f>'(入力用)事業主控'!AD67</f>
        <v>0</v>
      </c>
      <c r="AE67" s="363"/>
      <c r="AF67" s="363"/>
      <c r="AG67" s="363"/>
      <c r="AH67" s="362">
        <f>'(入力用)事業主控'!AH67</f>
        <v>0</v>
      </c>
      <c r="AI67" s="363"/>
      <c r="AJ67" s="363"/>
      <c r="AK67" s="405"/>
      <c r="AL67" s="389">
        <f>'(入力用)事業主控'!AL67</f>
        <v>0</v>
      </c>
      <c r="AM67" s="390"/>
      <c r="AN67" s="402">
        <f>'(入力用)事業主控'!AN67</f>
        <v>0</v>
      </c>
      <c r="AO67" s="403"/>
      <c r="AP67" s="403"/>
      <c r="AQ67" s="403"/>
      <c r="AR67" s="403"/>
      <c r="AS67" s="58"/>
    </row>
    <row r="68" spans="2:45" ht="18" customHeight="1" x14ac:dyDescent="0.15">
      <c r="B68" s="421">
        <f>'(入力用)事業主控'!B68</f>
        <v>0</v>
      </c>
      <c r="C68" s="422"/>
      <c r="D68" s="422"/>
      <c r="E68" s="422"/>
      <c r="F68" s="422"/>
      <c r="G68" s="422"/>
      <c r="H68" s="422"/>
      <c r="I68" s="423"/>
      <c r="J68" s="421">
        <f>'(入力用)事業主控'!J68</f>
        <v>0</v>
      </c>
      <c r="K68" s="422"/>
      <c r="L68" s="422"/>
      <c r="M68" s="422"/>
      <c r="N68" s="424"/>
      <c r="O68" s="30">
        <f>'(入力用)事業主控'!O68</f>
        <v>0</v>
      </c>
      <c r="P68" s="11" t="s">
        <v>31</v>
      </c>
      <c r="Q68" s="30">
        <f>'(入力用)事業主控'!Q68</f>
        <v>0</v>
      </c>
      <c r="R68" s="11" t="s">
        <v>32</v>
      </c>
      <c r="S68" s="30">
        <f>'(入力用)事業主控'!S68</f>
        <v>0</v>
      </c>
      <c r="T68" s="296" t="s">
        <v>33</v>
      </c>
      <c r="U68" s="296"/>
      <c r="V68" s="381">
        <f>'(入力用)事業主控'!V68</f>
        <v>0</v>
      </c>
      <c r="W68" s="382"/>
      <c r="X68" s="382"/>
      <c r="Y68" s="80"/>
      <c r="Z68" s="81"/>
      <c r="AA68" s="82"/>
      <c r="AB68" s="82"/>
      <c r="AC68" s="80"/>
      <c r="AD68" s="81"/>
      <c r="AE68" s="82"/>
      <c r="AF68" s="82"/>
      <c r="AG68" s="80"/>
      <c r="AH68" s="399">
        <f>'(入力用)事業主控'!AH68</f>
        <v>0</v>
      </c>
      <c r="AI68" s="400"/>
      <c r="AJ68" s="400"/>
      <c r="AK68" s="435"/>
      <c r="AL68" s="81"/>
      <c r="AM68" s="83"/>
      <c r="AN68" s="399">
        <f>'(入力用)事業主控'!AN68</f>
        <v>0</v>
      </c>
      <c r="AO68" s="400"/>
      <c r="AP68" s="400"/>
      <c r="AQ68" s="400"/>
      <c r="AR68" s="400"/>
      <c r="AS68" s="84"/>
    </row>
    <row r="69" spans="2:45" ht="18" customHeight="1" x14ac:dyDescent="0.15">
      <c r="B69" s="374"/>
      <c r="C69" s="375"/>
      <c r="D69" s="375"/>
      <c r="E69" s="375"/>
      <c r="F69" s="375"/>
      <c r="G69" s="375"/>
      <c r="H69" s="375"/>
      <c r="I69" s="420"/>
      <c r="J69" s="374"/>
      <c r="K69" s="375"/>
      <c r="L69" s="375"/>
      <c r="M69" s="375"/>
      <c r="N69" s="376"/>
      <c r="O69" s="31">
        <f>'(入力用)事業主控'!O69</f>
        <v>0</v>
      </c>
      <c r="P69" s="55" t="s">
        <v>31</v>
      </c>
      <c r="Q69" s="31">
        <f>'(入力用)事業主控'!Q69</f>
        <v>0</v>
      </c>
      <c r="R69" s="55" t="s">
        <v>32</v>
      </c>
      <c r="S69" s="31">
        <f>'(入力用)事業主控'!S69</f>
        <v>0</v>
      </c>
      <c r="T69" s="410" t="s">
        <v>34</v>
      </c>
      <c r="U69" s="410"/>
      <c r="V69" s="362">
        <f>'(入力用)事業主控'!V69</f>
        <v>0</v>
      </c>
      <c r="W69" s="363"/>
      <c r="X69" s="363"/>
      <c r="Y69" s="363"/>
      <c r="Z69" s="362">
        <f>'(入力用)事業主控'!Z69</f>
        <v>0</v>
      </c>
      <c r="AA69" s="363"/>
      <c r="AB69" s="363"/>
      <c r="AC69" s="363"/>
      <c r="AD69" s="362">
        <f>'(入力用)事業主控'!AD69</f>
        <v>0</v>
      </c>
      <c r="AE69" s="363"/>
      <c r="AF69" s="363"/>
      <c r="AG69" s="363"/>
      <c r="AH69" s="362">
        <f>'(入力用)事業主控'!AH69</f>
        <v>0</v>
      </c>
      <c r="AI69" s="363"/>
      <c r="AJ69" s="363"/>
      <c r="AK69" s="405"/>
      <c r="AL69" s="389">
        <f>'(入力用)事業主控'!AL69</f>
        <v>0</v>
      </c>
      <c r="AM69" s="390"/>
      <c r="AN69" s="402">
        <f>'(入力用)事業主控'!AN69</f>
        <v>0</v>
      </c>
      <c r="AO69" s="403"/>
      <c r="AP69" s="403"/>
      <c r="AQ69" s="403"/>
      <c r="AR69" s="403"/>
      <c r="AS69" s="58"/>
    </row>
    <row r="70" spans="2:45" ht="18" customHeight="1" x14ac:dyDescent="0.15">
      <c r="B70" s="421">
        <f>'(入力用)事業主控'!B70</f>
        <v>0</v>
      </c>
      <c r="C70" s="422"/>
      <c r="D70" s="422"/>
      <c r="E70" s="422"/>
      <c r="F70" s="422"/>
      <c r="G70" s="422"/>
      <c r="H70" s="422"/>
      <c r="I70" s="423"/>
      <c r="J70" s="421">
        <f>'(入力用)事業主控'!J70</f>
        <v>0</v>
      </c>
      <c r="K70" s="422"/>
      <c r="L70" s="422"/>
      <c r="M70" s="422"/>
      <c r="N70" s="424"/>
      <c r="O70" s="30">
        <f>'(入力用)事業主控'!O70</f>
        <v>0</v>
      </c>
      <c r="P70" s="11" t="s">
        <v>31</v>
      </c>
      <c r="Q70" s="30">
        <f>'(入力用)事業主控'!Q70</f>
        <v>0</v>
      </c>
      <c r="R70" s="11" t="s">
        <v>32</v>
      </c>
      <c r="S70" s="30">
        <f>'(入力用)事業主控'!S70</f>
        <v>0</v>
      </c>
      <c r="T70" s="296" t="s">
        <v>33</v>
      </c>
      <c r="U70" s="296"/>
      <c r="V70" s="381">
        <f>'(入力用)事業主控'!V70</f>
        <v>0</v>
      </c>
      <c r="W70" s="382"/>
      <c r="X70" s="382"/>
      <c r="Y70" s="80"/>
      <c r="Z70" s="81"/>
      <c r="AA70" s="82"/>
      <c r="AB70" s="82"/>
      <c r="AC70" s="80"/>
      <c r="AD70" s="81"/>
      <c r="AE70" s="82"/>
      <c r="AF70" s="82"/>
      <c r="AG70" s="80"/>
      <c r="AH70" s="399">
        <f>'(入力用)事業主控'!AH70</f>
        <v>0</v>
      </c>
      <c r="AI70" s="400"/>
      <c r="AJ70" s="400"/>
      <c r="AK70" s="435"/>
      <c r="AL70" s="81"/>
      <c r="AM70" s="83"/>
      <c r="AN70" s="399">
        <f>'(入力用)事業主控'!AN70</f>
        <v>0</v>
      </c>
      <c r="AO70" s="400"/>
      <c r="AP70" s="400"/>
      <c r="AQ70" s="400"/>
      <c r="AR70" s="400"/>
      <c r="AS70" s="84"/>
    </row>
    <row r="71" spans="2:45" ht="18" customHeight="1" x14ac:dyDescent="0.15">
      <c r="B71" s="374"/>
      <c r="C71" s="375"/>
      <c r="D71" s="375"/>
      <c r="E71" s="375"/>
      <c r="F71" s="375"/>
      <c r="G71" s="375"/>
      <c r="H71" s="375"/>
      <c r="I71" s="420"/>
      <c r="J71" s="374"/>
      <c r="K71" s="375"/>
      <c r="L71" s="375"/>
      <c r="M71" s="375"/>
      <c r="N71" s="376"/>
      <c r="O71" s="31">
        <f>'(入力用)事業主控'!O71</f>
        <v>0</v>
      </c>
      <c r="P71" s="55" t="s">
        <v>31</v>
      </c>
      <c r="Q71" s="31">
        <f>'(入力用)事業主控'!Q71</f>
        <v>0</v>
      </c>
      <c r="R71" s="55" t="s">
        <v>32</v>
      </c>
      <c r="S71" s="31">
        <f>'(入力用)事業主控'!S71</f>
        <v>0</v>
      </c>
      <c r="T71" s="410" t="s">
        <v>34</v>
      </c>
      <c r="U71" s="410"/>
      <c r="V71" s="362">
        <f>'(入力用)事業主控'!V71</f>
        <v>0</v>
      </c>
      <c r="W71" s="363"/>
      <c r="X71" s="363"/>
      <c r="Y71" s="363"/>
      <c r="Z71" s="362">
        <f>'(入力用)事業主控'!Z71</f>
        <v>0</v>
      </c>
      <c r="AA71" s="363"/>
      <c r="AB71" s="363"/>
      <c r="AC71" s="363"/>
      <c r="AD71" s="362">
        <f>'(入力用)事業主控'!AD71</f>
        <v>0</v>
      </c>
      <c r="AE71" s="363"/>
      <c r="AF71" s="363"/>
      <c r="AG71" s="363"/>
      <c r="AH71" s="362">
        <f>'(入力用)事業主控'!AH71</f>
        <v>0</v>
      </c>
      <c r="AI71" s="363"/>
      <c r="AJ71" s="363"/>
      <c r="AK71" s="405"/>
      <c r="AL71" s="389">
        <f>'(入力用)事業主控'!AL71</f>
        <v>0</v>
      </c>
      <c r="AM71" s="390"/>
      <c r="AN71" s="402">
        <f>'(入力用)事業主控'!AN71</f>
        <v>0</v>
      </c>
      <c r="AO71" s="403"/>
      <c r="AP71" s="403"/>
      <c r="AQ71" s="403"/>
      <c r="AR71" s="403"/>
      <c r="AS71" s="58"/>
    </row>
    <row r="72" spans="2:45" ht="18" customHeight="1" x14ac:dyDescent="0.15">
      <c r="B72" s="421">
        <f>'(入力用)事業主控'!B72</f>
        <v>0</v>
      </c>
      <c r="C72" s="422"/>
      <c r="D72" s="422"/>
      <c r="E72" s="422"/>
      <c r="F72" s="422"/>
      <c r="G72" s="422"/>
      <c r="H72" s="422"/>
      <c r="I72" s="423"/>
      <c r="J72" s="421">
        <f>'(入力用)事業主控'!J72</f>
        <v>0</v>
      </c>
      <c r="K72" s="422"/>
      <c r="L72" s="422"/>
      <c r="M72" s="422"/>
      <c r="N72" s="424"/>
      <c r="O72" s="30">
        <f>'(入力用)事業主控'!O72</f>
        <v>0</v>
      </c>
      <c r="P72" s="11" t="s">
        <v>31</v>
      </c>
      <c r="Q72" s="30">
        <f>'(入力用)事業主控'!Q72</f>
        <v>0</v>
      </c>
      <c r="R72" s="11" t="s">
        <v>32</v>
      </c>
      <c r="S72" s="30">
        <f>'(入力用)事業主控'!S72</f>
        <v>0</v>
      </c>
      <c r="T72" s="296" t="s">
        <v>33</v>
      </c>
      <c r="U72" s="296"/>
      <c r="V72" s="381">
        <f>'(入力用)事業主控'!V72</f>
        <v>0</v>
      </c>
      <c r="W72" s="382"/>
      <c r="X72" s="382"/>
      <c r="Y72" s="80"/>
      <c r="Z72" s="81"/>
      <c r="AA72" s="82"/>
      <c r="AB72" s="82"/>
      <c r="AC72" s="80"/>
      <c r="AD72" s="81"/>
      <c r="AE72" s="82"/>
      <c r="AF72" s="82"/>
      <c r="AG72" s="80"/>
      <c r="AH72" s="399">
        <f>'(入力用)事業主控'!AH72</f>
        <v>0</v>
      </c>
      <c r="AI72" s="400"/>
      <c r="AJ72" s="400"/>
      <c r="AK72" s="435"/>
      <c r="AL72" s="81"/>
      <c r="AM72" s="83"/>
      <c r="AN72" s="399">
        <f>'(入力用)事業主控'!AN72</f>
        <v>0</v>
      </c>
      <c r="AO72" s="400"/>
      <c r="AP72" s="400"/>
      <c r="AQ72" s="400"/>
      <c r="AR72" s="400"/>
      <c r="AS72" s="84"/>
    </row>
    <row r="73" spans="2:45" ht="18" customHeight="1" x14ac:dyDescent="0.15">
      <c r="B73" s="374"/>
      <c r="C73" s="375"/>
      <c r="D73" s="375"/>
      <c r="E73" s="375"/>
      <c r="F73" s="375"/>
      <c r="G73" s="375"/>
      <c r="H73" s="375"/>
      <c r="I73" s="420"/>
      <c r="J73" s="374"/>
      <c r="K73" s="375"/>
      <c r="L73" s="375"/>
      <c r="M73" s="375"/>
      <c r="N73" s="376"/>
      <c r="O73" s="31">
        <f>'(入力用)事業主控'!O73</f>
        <v>0</v>
      </c>
      <c r="P73" s="55" t="s">
        <v>31</v>
      </c>
      <c r="Q73" s="31">
        <f>'(入力用)事業主控'!Q73</f>
        <v>0</v>
      </c>
      <c r="R73" s="55" t="s">
        <v>32</v>
      </c>
      <c r="S73" s="31">
        <f>'(入力用)事業主控'!S73</f>
        <v>0</v>
      </c>
      <c r="T73" s="410" t="s">
        <v>34</v>
      </c>
      <c r="U73" s="410"/>
      <c r="V73" s="362">
        <f>'(入力用)事業主控'!V73</f>
        <v>0</v>
      </c>
      <c r="W73" s="363"/>
      <c r="X73" s="363"/>
      <c r="Y73" s="363"/>
      <c r="Z73" s="362">
        <f>'(入力用)事業主控'!Z73</f>
        <v>0</v>
      </c>
      <c r="AA73" s="363"/>
      <c r="AB73" s="363"/>
      <c r="AC73" s="363"/>
      <c r="AD73" s="362">
        <f>'(入力用)事業主控'!AD73</f>
        <v>0</v>
      </c>
      <c r="AE73" s="363"/>
      <c r="AF73" s="363"/>
      <c r="AG73" s="363"/>
      <c r="AH73" s="362">
        <f>'(入力用)事業主控'!AH73</f>
        <v>0</v>
      </c>
      <c r="AI73" s="363"/>
      <c r="AJ73" s="363"/>
      <c r="AK73" s="405"/>
      <c r="AL73" s="389">
        <f>'(入力用)事業主控'!AL73</f>
        <v>0</v>
      </c>
      <c r="AM73" s="390"/>
      <c r="AN73" s="402">
        <f>'(入力用)事業主控'!AN73</f>
        <v>0</v>
      </c>
      <c r="AO73" s="403"/>
      <c r="AP73" s="403"/>
      <c r="AQ73" s="403"/>
      <c r="AR73" s="403"/>
      <c r="AS73" s="58"/>
    </row>
    <row r="74" spans="2:45" ht="18" customHeight="1" x14ac:dyDescent="0.15">
      <c r="B74" s="421">
        <f>'(入力用)事業主控'!B74</f>
        <v>0</v>
      </c>
      <c r="C74" s="422"/>
      <c r="D74" s="422"/>
      <c r="E74" s="422"/>
      <c r="F74" s="422"/>
      <c r="G74" s="422"/>
      <c r="H74" s="422"/>
      <c r="I74" s="423"/>
      <c r="J74" s="421">
        <f>'(入力用)事業主控'!J74</f>
        <v>0</v>
      </c>
      <c r="K74" s="422"/>
      <c r="L74" s="422"/>
      <c r="M74" s="422"/>
      <c r="N74" s="424"/>
      <c r="O74" s="30">
        <f>'(入力用)事業主控'!O74</f>
        <v>0</v>
      </c>
      <c r="P74" s="11" t="s">
        <v>31</v>
      </c>
      <c r="Q74" s="30">
        <f>'(入力用)事業主控'!Q74</f>
        <v>0</v>
      </c>
      <c r="R74" s="11" t="s">
        <v>32</v>
      </c>
      <c r="S74" s="30">
        <f>'(入力用)事業主控'!S74</f>
        <v>0</v>
      </c>
      <c r="T74" s="296" t="s">
        <v>33</v>
      </c>
      <c r="U74" s="296"/>
      <c r="V74" s="381">
        <f>'(入力用)事業主控'!V74</f>
        <v>0</v>
      </c>
      <c r="W74" s="382"/>
      <c r="X74" s="382"/>
      <c r="Y74" s="80"/>
      <c r="Z74" s="81"/>
      <c r="AA74" s="82"/>
      <c r="AB74" s="82"/>
      <c r="AC74" s="80"/>
      <c r="AD74" s="81"/>
      <c r="AE74" s="82"/>
      <c r="AF74" s="82"/>
      <c r="AG74" s="80"/>
      <c r="AH74" s="399">
        <f>'(入力用)事業主控'!AH74</f>
        <v>0</v>
      </c>
      <c r="AI74" s="400"/>
      <c r="AJ74" s="400"/>
      <c r="AK74" s="435"/>
      <c r="AL74" s="81"/>
      <c r="AM74" s="83"/>
      <c r="AN74" s="399">
        <f>'(入力用)事業主控'!AN74</f>
        <v>0</v>
      </c>
      <c r="AO74" s="400"/>
      <c r="AP74" s="400"/>
      <c r="AQ74" s="400"/>
      <c r="AR74" s="400"/>
      <c r="AS74" s="84"/>
    </row>
    <row r="75" spans="2:45" ht="18" customHeight="1" x14ac:dyDescent="0.15">
      <c r="B75" s="374"/>
      <c r="C75" s="375"/>
      <c r="D75" s="375"/>
      <c r="E75" s="375"/>
      <c r="F75" s="375"/>
      <c r="G75" s="375"/>
      <c r="H75" s="375"/>
      <c r="I75" s="420"/>
      <c r="J75" s="374"/>
      <c r="K75" s="375"/>
      <c r="L75" s="375"/>
      <c r="M75" s="375"/>
      <c r="N75" s="376"/>
      <c r="O75" s="31">
        <f>'(入力用)事業主控'!O75</f>
        <v>0</v>
      </c>
      <c r="P75" s="55" t="s">
        <v>31</v>
      </c>
      <c r="Q75" s="31">
        <f>'(入力用)事業主控'!Q75</f>
        <v>0</v>
      </c>
      <c r="R75" s="55" t="s">
        <v>32</v>
      </c>
      <c r="S75" s="31">
        <f>'(入力用)事業主控'!S75</f>
        <v>0</v>
      </c>
      <c r="T75" s="410" t="s">
        <v>34</v>
      </c>
      <c r="U75" s="410"/>
      <c r="V75" s="362">
        <f>'(入力用)事業主控'!V75</f>
        <v>0</v>
      </c>
      <c r="W75" s="363"/>
      <c r="X75" s="363"/>
      <c r="Y75" s="363"/>
      <c r="Z75" s="362">
        <f>'(入力用)事業主控'!Z75</f>
        <v>0</v>
      </c>
      <c r="AA75" s="363"/>
      <c r="AB75" s="363"/>
      <c r="AC75" s="363"/>
      <c r="AD75" s="362">
        <f>'(入力用)事業主控'!AD75</f>
        <v>0</v>
      </c>
      <c r="AE75" s="363"/>
      <c r="AF75" s="363"/>
      <c r="AG75" s="363"/>
      <c r="AH75" s="362">
        <f>'(入力用)事業主控'!AH75</f>
        <v>0</v>
      </c>
      <c r="AI75" s="363"/>
      <c r="AJ75" s="363"/>
      <c r="AK75" s="405"/>
      <c r="AL75" s="389">
        <f>'(入力用)事業主控'!AL75</f>
        <v>0</v>
      </c>
      <c r="AM75" s="390"/>
      <c r="AN75" s="402">
        <f>'(入力用)事業主控'!AN75</f>
        <v>0</v>
      </c>
      <c r="AO75" s="403"/>
      <c r="AP75" s="403"/>
      <c r="AQ75" s="403"/>
      <c r="AR75" s="403"/>
      <c r="AS75" s="58"/>
    </row>
    <row r="76" spans="2:45" ht="18" customHeight="1" x14ac:dyDescent="0.15">
      <c r="B76" s="421">
        <f>'(入力用)事業主控'!B76</f>
        <v>0</v>
      </c>
      <c r="C76" s="422"/>
      <c r="D76" s="422"/>
      <c r="E76" s="422"/>
      <c r="F76" s="422"/>
      <c r="G76" s="422"/>
      <c r="H76" s="422"/>
      <c r="I76" s="423"/>
      <c r="J76" s="421">
        <f>'(入力用)事業主控'!J76</f>
        <v>0</v>
      </c>
      <c r="K76" s="422"/>
      <c r="L76" s="422"/>
      <c r="M76" s="422"/>
      <c r="N76" s="424"/>
      <c r="O76" s="30">
        <f>'(入力用)事業主控'!O76</f>
        <v>0</v>
      </c>
      <c r="P76" s="11" t="s">
        <v>31</v>
      </c>
      <c r="Q76" s="30">
        <f>'(入力用)事業主控'!Q76</f>
        <v>0</v>
      </c>
      <c r="R76" s="11" t="s">
        <v>32</v>
      </c>
      <c r="S76" s="30">
        <f>'(入力用)事業主控'!S76</f>
        <v>0</v>
      </c>
      <c r="T76" s="296" t="s">
        <v>33</v>
      </c>
      <c r="U76" s="296"/>
      <c r="V76" s="381">
        <f>'(入力用)事業主控'!V76</f>
        <v>0</v>
      </c>
      <c r="W76" s="382"/>
      <c r="X76" s="382"/>
      <c r="Y76" s="80"/>
      <c r="Z76" s="81"/>
      <c r="AA76" s="82"/>
      <c r="AB76" s="82"/>
      <c r="AC76" s="80"/>
      <c r="AD76" s="81"/>
      <c r="AE76" s="82"/>
      <c r="AF76" s="82"/>
      <c r="AG76" s="80"/>
      <c r="AH76" s="399">
        <f>'(入力用)事業主控'!AH76</f>
        <v>0</v>
      </c>
      <c r="AI76" s="400"/>
      <c r="AJ76" s="400"/>
      <c r="AK76" s="435"/>
      <c r="AL76" s="81"/>
      <c r="AM76" s="83"/>
      <c r="AN76" s="399">
        <f>'(入力用)事業主控'!AN76</f>
        <v>0</v>
      </c>
      <c r="AO76" s="400"/>
      <c r="AP76" s="400"/>
      <c r="AQ76" s="400"/>
      <c r="AR76" s="400"/>
      <c r="AS76" s="84"/>
    </row>
    <row r="77" spans="2:45" ht="18" customHeight="1" x14ac:dyDescent="0.15">
      <c r="B77" s="374"/>
      <c r="C77" s="375"/>
      <c r="D77" s="375"/>
      <c r="E77" s="375"/>
      <c r="F77" s="375"/>
      <c r="G77" s="375"/>
      <c r="H77" s="375"/>
      <c r="I77" s="420"/>
      <c r="J77" s="374"/>
      <c r="K77" s="375"/>
      <c r="L77" s="375"/>
      <c r="M77" s="375"/>
      <c r="N77" s="376"/>
      <c r="O77" s="31">
        <f>'(入力用)事業主控'!O77</f>
        <v>0</v>
      </c>
      <c r="P77" s="55" t="s">
        <v>31</v>
      </c>
      <c r="Q77" s="31">
        <f>'(入力用)事業主控'!Q77</f>
        <v>0</v>
      </c>
      <c r="R77" s="55" t="s">
        <v>32</v>
      </c>
      <c r="S77" s="31">
        <f>'(入力用)事業主控'!S77</f>
        <v>0</v>
      </c>
      <c r="T77" s="410" t="s">
        <v>34</v>
      </c>
      <c r="U77" s="410"/>
      <c r="V77" s="362">
        <f>'(入力用)事業主控'!V77</f>
        <v>0</v>
      </c>
      <c r="W77" s="363"/>
      <c r="X77" s="363"/>
      <c r="Y77" s="363"/>
      <c r="Z77" s="362">
        <f>'(入力用)事業主控'!Z77</f>
        <v>0</v>
      </c>
      <c r="AA77" s="363"/>
      <c r="AB77" s="363"/>
      <c r="AC77" s="363"/>
      <c r="AD77" s="362">
        <f>'(入力用)事業主控'!AD77</f>
        <v>0</v>
      </c>
      <c r="AE77" s="363"/>
      <c r="AF77" s="363"/>
      <c r="AG77" s="363"/>
      <c r="AH77" s="362">
        <f>'(入力用)事業主控'!AH77</f>
        <v>0</v>
      </c>
      <c r="AI77" s="363"/>
      <c r="AJ77" s="363"/>
      <c r="AK77" s="405"/>
      <c r="AL77" s="389">
        <f>'(入力用)事業主控'!AL77</f>
        <v>0</v>
      </c>
      <c r="AM77" s="390"/>
      <c r="AN77" s="402">
        <f>'(入力用)事業主控'!AN77</f>
        <v>0</v>
      </c>
      <c r="AO77" s="403"/>
      <c r="AP77" s="403"/>
      <c r="AQ77" s="403"/>
      <c r="AR77" s="403"/>
      <c r="AS77" s="58"/>
    </row>
    <row r="78" spans="2:45" ht="18" customHeight="1" x14ac:dyDescent="0.15">
      <c r="B78" s="212" t="s">
        <v>81</v>
      </c>
      <c r="C78" s="302"/>
      <c r="D78" s="302"/>
      <c r="E78" s="303"/>
      <c r="F78" s="411">
        <f>'(入力用)事業主控'!F78</f>
        <v>0</v>
      </c>
      <c r="G78" s="412"/>
      <c r="H78" s="412"/>
      <c r="I78" s="412"/>
      <c r="J78" s="412"/>
      <c r="K78" s="412"/>
      <c r="L78" s="412"/>
      <c r="M78" s="412"/>
      <c r="N78" s="413"/>
      <c r="O78" s="212" t="s">
        <v>82</v>
      </c>
      <c r="P78" s="302"/>
      <c r="Q78" s="302"/>
      <c r="R78" s="302"/>
      <c r="S78" s="302"/>
      <c r="T78" s="302"/>
      <c r="U78" s="303"/>
      <c r="V78" s="399">
        <f>'(入力用)事業主控'!V78</f>
        <v>0</v>
      </c>
      <c r="W78" s="400"/>
      <c r="X78" s="400"/>
      <c r="Y78" s="435"/>
      <c r="Z78" s="81"/>
      <c r="AA78" s="82"/>
      <c r="AB78" s="82"/>
      <c r="AC78" s="80"/>
      <c r="AD78" s="81"/>
      <c r="AE78" s="82"/>
      <c r="AF78" s="82"/>
      <c r="AG78" s="80"/>
      <c r="AH78" s="399">
        <f>'(入力用)事業主控'!AH78</f>
        <v>0</v>
      </c>
      <c r="AI78" s="400"/>
      <c r="AJ78" s="400"/>
      <c r="AK78" s="435"/>
      <c r="AL78" s="81"/>
      <c r="AM78" s="83"/>
      <c r="AN78" s="399">
        <f>'(入力用)事業主控'!AN78</f>
        <v>0</v>
      </c>
      <c r="AO78" s="400"/>
      <c r="AP78" s="400"/>
      <c r="AQ78" s="400"/>
      <c r="AR78" s="400"/>
      <c r="AS78" s="84"/>
    </row>
    <row r="79" spans="2:45" ht="18" customHeight="1" x14ac:dyDescent="0.15">
      <c r="B79" s="304"/>
      <c r="C79" s="305"/>
      <c r="D79" s="305"/>
      <c r="E79" s="306"/>
      <c r="F79" s="414"/>
      <c r="G79" s="415"/>
      <c r="H79" s="415"/>
      <c r="I79" s="415"/>
      <c r="J79" s="415"/>
      <c r="K79" s="415"/>
      <c r="L79" s="415"/>
      <c r="M79" s="415"/>
      <c r="N79" s="416"/>
      <c r="O79" s="304"/>
      <c r="P79" s="305"/>
      <c r="Q79" s="305"/>
      <c r="R79" s="305"/>
      <c r="S79" s="305"/>
      <c r="T79" s="305"/>
      <c r="U79" s="306"/>
      <c r="V79" s="429">
        <f>'(入力用)事業主控'!V79</f>
        <v>0</v>
      </c>
      <c r="W79" s="430"/>
      <c r="X79" s="430"/>
      <c r="Y79" s="431"/>
      <c r="Z79" s="429">
        <f>'(入力用)事業主控'!Z79</f>
        <v>0</v>
      </c>
      <c r="AA79" s="441"/>
      <c r="AB79" s="441"/>
      <c r="AC79" s="442"/>
      <c r="AD79" s="429">
        <f>'(入力用)事業主控'!AD79</f>
        <v>0</v>
      </c>
      <c r="AE79" s="441"/>
      <c r="AF79" s="441"/>
      <c r="AG79" s="442"/>
      <c r="AH79" s="429">
        <f>'(入力用)事業主控'!AH79</f>
        <v>0</v>
      </c>
      <c r="AI79" s="440"/>
      <c r="AJ79" s="440"/>
      <c r="AK79" s="440"/>
      <c r="AL79" s="85"/>
      <c r="AM79" s="86"/>
      <c r="AN79" s="429">
        <f>'(入力用)事業主控'!AN79</f>
        <v>0</v>
      </c>
      <c r="AO79" s="430"/>
      <c r="AP79" s="430"/>
      <c r="AQ79" s="430"/>
      <c r="AR79" s="430"/>
      <c r="AS79" s="87"/>
    </row>
    <row r="80" spans="2:45" ht="18" customHeight="1" x14ac:dyDescent="0.15">
      <c r="B80" s="307"/>
      <c r="C80" s="308"/>
      <c r="D80" s="308"/>
      <c r="E80" s="309"/>
      <c r="F80" s="417"/>
      <c r="G80" s="418"/>
      <c r="H80" s="418"/>
      <c r="I80" s="418"/>
      <c r="J80" s="418"/>
      <c r="K80" s="418"/>
      <c r="L80" s="418"/>
      <c r="M80" s="418"/>
      <c r="N80" s="419"/>
      <c r="O80" s="307"/>
      <c r="P80" s="308"/>
      <c r="Q80" s="308"/>
      <c r="R80" s="308"/>
      <c r="S80" s="308"/>
      <c r="T80" s="308"/>
      <c r="U80" s="309"/>
      <c r="V80" s="402">
        <f>'(入力用)事業主控'!V80</f>
        <v>0</v>
      </c>
      <c r="W80" s="403"/>
      <c r="X80" s="403"/>
      <c r="Y80" s="404"/>
      <c r="Z80" s="402">
        <f>'(入力用)事業主控'!Z80</f>
        <v>0</v>
      </c>
      <c r="AA80" s="403"/>
      <c r="AB80" s="403"/>
      <c r="AC80" s="404"/>
      <c r="AD80" s="402">
        <f>'(入力用)事業主控'!AD80</f>
        <v>0</v>
      </c>
      <c r="AE80" s="403"/>
      <c r="AF80" s="403"/>
      <c r="AG80" s="404"/>
      <c r="AH80" s="402">
        <f>'(入力用)事業主控'!AH80</f>
        <v>0</v>
      </c>
      <c r="AI80" s="403"/>
      <c r="AJ80" s="403"/>
      <c r="AK80" s="404"/>
      <c r="AL80" s="57"/>
      <c r="AM80" s="58"/>
      <c r="AN80" s="402">
        <f>'(入力用)事業主控'!AN80</f>
        <v>0</v>
      </c>
      <c r="AO80" s="403"/>
      <c r="AP80" s="403"/>
      <c r="AQ80" s="403"/>
      <c r="AR80" s="403"/>
      <c r="AS80" s="58"/>
    </row>
    <row r="81" spans="40:44" ht="18" customHeight="1" x14ac:dyDescent="0.15">
      <c r="AN81" s="485">
        <f>'(入力用)事業主控'!AN81</f>
        <v>0</v>
      </c>
      <c r="AO81" s="485"/>
      <c r="AP81" s="485"/>
      <c r="AQ81" s="485"/>
      <c r="AR81" s="48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(入力用)事業主控</vt:lpstr>
      <vt:lpstr>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2024-04-04T07:48:42Z</dcterms:modified>
</cp:coreProperties>
</file>